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258DA8EA-B655-4AAC-871B-284521DB5C18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<sst xmlns="http://schemas.openxmlformats.org/spreadsheetml/2006/main" count="53" uniqueCount="50">
  <si>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</si>
  <si>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</si>
  <si>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</si>
  <si>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</si>
  <si>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</si>
  <si>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</si>
  <si>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</si>
  <si>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</si>
  <si>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</si>
  <si>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</si>
  <si>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</si>
  <si>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</si>
  <si>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</si>
  <si>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</si>
  <si>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</si>
  <si>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</si>
  <si>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</si>
  <si>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</si>
  <si>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</si>
  <si>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</si>
  <si>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</si>
  <si>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</si>
  <si>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</si>
  <si>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</si>
  <si>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</si>
  <si>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</si>
  <si>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</si>
  <si>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</si>
  <si>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</si>
  <si>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</si>
  <si>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</si>
  <si>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</si>
  <si>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</si>
  <si>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</si>
  <si>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</si>
  <si>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</si>
  <si>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</si>
  <si>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</si>
  <si>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</si>
  <si>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</si>
  <si>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</si>
  <si>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</si>
  <si>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</si>
  <si>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</si>
  <si>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</si>
  <si>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</si>
  <si>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</si>
  <si>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7:54:24</t>
  </si>
  <si>
    <t>ООО "ЕСЭ-ГГ" БГЭС</t>
  </si>
  <si>
    <t>Плотина русловая Инв. № 00020027. Ремонт сегментного затвора № 1 водосливной части плотины с заменой уплотнений, ремонтом металлоконструкций и антикоррозионной защиты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</si>
</sst>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#,##0.00\ &quot;₽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&quot;₽&quot;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28" sqref="D2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66.7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3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3" t="s">
        <v>18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42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2" customFormat="1" ht="21" customHeight="1" x14ac:dyDescent="0.25">
      <c r="A13" s="19"/>
      <c r="B13" s="30">
        <v>0</v>
      </c>
      <c r="C13" s="20" t="s">
        <v>24</v>
      </c>
      <c r="D13" s="43">
        <f>SUM(D14:D15)</f>
        <v>0</v>
      </c>
      <c r="E13" s="41">
        <v>0.2</v>
      </c>
      <c r="F13" s="21">
        <f>ПозиционноеЦеновое[[#This Row],[Цена, руб (без НДС)]]*(ПозиционноеЦеновое[[#This Row],[НДС (%)]]+1)</f>
        <v>0</v>
      </c>
      <c r="G13" s="19"/>
    </row>
    <row r="14" spans="1:7" s="22" customFormat="1" ht="21" customHeight="1" x14ac:dyDescent="0.25">
      <c r="A14" s="19"/>
      <c r="B14" s="30">
        <v>1</v>
      </c>
      <c r="C14" s="23" t="s">
        <v>23</v>
      </c>
      <c r="D14" s="44">
        <v>0</v>
      </c>
      <c r="E14" s="41">
        <f>$E$13</f>
        <v>0.2</v>
      </c>
      <c r="F14" s="2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2</v>
      </c>
      <c r="C15" s="23" t="s">
        <v>30</v>
      </c>
      <c r="D15" s="44">
        <v>0</v>
      </c>
      <c r="E15" s="41">
        <f>$E$13</f>
        <v>0.2</v>
      </c>
      <c r="F15" s="24">
        <f>ПозиционноеЦеновое[[#This Row],[Цена, руб (без НДС)]]*(ПозиционноеЦеновое[[#This Row],[НДС (%)]]+1)</f>
        <v>0</v>
      </c>
      <c r="G15" s="19"/>
    </row>
    <row r="16" spans="1:7" s="29" customFormat="1" ht="21" customHeight="1" x14ac:dyDescent="0.25">
      <c r="A16" s="22"/>
      <c r="B16" s="31"/>
      <c r="C16" s="26"/>
      <c r="D16" s="25"/>
      <c r="E16" s="27"/>
      <c r="F16" s="28"/>
    </row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s="29" customFormat="1" ht="21" customHeight="1" x14ac:dyDescent="0.25"/>
    <row r="22" spans="2:6" s="29" customFormat="1" ht="21" customHeight="1" x14ac:dyDescent="0.25"/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  <row r="27" spans="2:6" ht="21" customHeight="1" x14ac:dyDescent="0.25">
      <c r="B27" s="29"/>
      <c r="C27" s="29"/>
      <c r="D27" s="29"/>
      <c r="E27" s="29"/>
      <c r="F27" s="29"/>
    </row>
    <row r="28" spans="2:6" ht="21" customHeight="1" x14ac:dyDescent="0.25">
      <c r="B28" s="29"/>
      <c r="C28" s="29"/>
      <c r="D28" s="29"/>
      <c r="E28" s="29"/>
      <c r="F28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2024-06-17T01:46:10Z</dcterms:modified>
  <cp:category>Формы; Закупочная документация</cp:category>
</cp:coreProperties>
</file>