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2023 Проекты\2023_Внеплановые работы\2023 Ремонт помещений караула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Лист1!$A$15:$L$42</definedName>
    <definedName name="Должности">Лист3!$B$14:$B$19</definedName>
    <definedName name="единицы">Лист3!$A$3:$A$10</definedName>
    <definedName name="_xlnm.Print_Titles" localSheetId="0">Лист1!$15:$15</definedName>
    <definedName name="_xlnm.Print_Area" localSheetId="0">Лист1!$A$1:$L$47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sharedStrings.xml><?xml version="1.0" encoding="utf-8"?>
<sst xmlns="http://schemas.openxmlformats.org/spreadsheetml/2006/main" count="151" uniqueCount="97">
  <si>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</si>
  <si>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</si>
  <si>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</si>
  <si>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</si>
  <si>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</si>
  <si>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</si>
  <si>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</si>
  <si>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</si>
  <si>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</si>
  <si>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</si>
  <si>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</si>
  <si>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</si>
  <si>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</si>
  <si>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</si>
  <si>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</si>
  <si>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</si>
  <si>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</si>
  <si>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</si>
  <si>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</si>
  <si>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</si>
  <si>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</si>
  <si>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</si>
  <si>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</si>
  <si>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</si>
  <si>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</si>
  <si>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</si>
  <si>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</si>
  <si>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</si>
  <si>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</si>
  <si>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</si>
  <si>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</si>
  <si>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</si>
  <si>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</si>
  <si>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</si>
  <si>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</si>
  <si>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</si>
  <si>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(категоря ремонта)</t>
  </si>
  <si>
    <t xml:space="preserve">Инженер по ОЭиРЗиС               </t>
  </si>
  <si>
    <t>УТВЕРЖДАЮ</t>
  </si>
  <si>
    <t>Потребность в материалах 
не учтенных или замененных в сметных нормах</t>
  </si>
  <si>
    <t>текущий</t>
  </si>
  <si>
    <t>ООО "Байкальская энергетическая компания"</t>
  </si>
  <si>
    <t>Дефектная ведомость (Ведомость объемов работ) №1</t>
  </si>
  <si>
    <t>Д.Б. Балышев</t>
  </si>
  <si>
    <t>тн</t>
  </si>
  <si>
    <t>Подрядчик</t>
  </si>
  <si>
    <t>"______"__________2023г.</t>
  </si>
  <si>
    <t>Шпатлёвка стен</t>
  </si>
  <si>
    <t>Лом</t>
  </si>
  <si>
    <t>Разборка дверей металлических</t>
  </si>
  <si>
    <t>Двери</t>
  </si>
  <si>
    <t>Директора ТЭЦ-10 филиала</t>
  </si>
  <si>
    <t>________________ Д.В. Васильев</t>
  </si>
  <si>
    <t>Ремонт помещений караула</t>
  </si>
  <si>
    <t>ПРОХОДHЫЕ КОHТОРЫ ТЭЦ-10 (Инв № ИЭ110027)</t>
  </si>
  <si>
    <t xml:space="preserve">Двери </t>
  </si>
  <si>
    <t>Разборка дверей деревянных</t>
  </si>
  <si>
    <t>Разборка плинтусов деревянных</t>
  </si>
  <si>
    <t>Плинтус</t>
  </si>
  <si>
    <t>Разборка покрытий из линолиума</t>
  </si>
  <si>
    <t>Линолеум</t>
  </si>
  <si>
    <t>Начальник ЦОР</t>
  </si>
  <si>
    <t>Е.В. Коростелёв</t>
  </si>
  <si>
    <t>Заместитель директора по ОВ</t>
  </si>
  <si>
    <t xml:space="preserve">Начальник объединенного отряда охраны г. Ангарск
ООО «Охранное предприятие «Иркутскэнерго»                       
</t>
  </si>
  <si>
    <t>Е.Н. Филиппов</t>
  </si>
  <si>
    <t>Плитка, стяжка</t>
  </si>
  <si>
    <t xml:space="preserve">Устройство плитки на полу </t>
  </si>
  <si>
    <t>Устройство стяжки на полу 10 мм</t>
  </si>
  <si>
    <t xml:space="preserve">  Раздел 1.  T1001UYA01UU001UU02  ПРОХОДHЫЕ КОHТОРЫ ТЭЦ-10 Инв.№ ИЭ110027. Ремонт помещений караула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</si>
  <si>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</si>
  <si>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Краска водоэмульсионная для внутренних работ</t>
  </si>
  <si>
    <t>100 м</t>
  </si>
  <si>
    <t>Линолеум поливинилхлоридный на тканой подоснове типа А, толщиной 2,0 мм</t>
  </si>
  <si>
    <t>Устройство покрытий: из линолеума насухо со свариванием полотнищ в стыках</t>
  </si>
  <si>
    <t>Устройство плинтусов поливинилхлоридных: на винтах самонарезающих</t>
  </si>
  <si>
    <t>Плинтус для полов из ПВХ, размер 19х48 мм</t>
  </si>
  <si>
    <t>Установка металлических дверных блоков в готовые проемы</t>
  </si>
  <si>
    <t>Дверь наружняя металлическая утепленная (0,88*2,05) с 2 замками, технологическое отверстие 300х300мм</t>
  </si>
  <si>
    <t>Устройство перегородок из гипсоволокнистых листов (ГВЛ) с одинарным металлическим каркасом и двухслойной обшивкой с обеих сторон: глухих</t>
  </si>
  <si>
    <t>Лист гипсоволокнистый влагостойкий ГВЛВ, толщина 12,5 мм</t>
  </si>
  <si>
    <t>Окраска водно-дисперсионными акриловыми составами улучшенная: по сборным конструкциям стен, подготовленным под окраску</t>
  </si>
  <si>
    <t>Краска универсальная, акриловая для внутренних и наружных работ</t>
  </si>
  <si>
    <t>Грунтовка укрепляющая, глубокого проникновения, быстросохнущая, паропроницаемая</t>
  </si>
  <si>
    <t>Ремонт штукатурки откосов внутри здания по камню и бетону цементно-известковым раствором: прямолинейных</t>
  </si>
  <si>
    <t>Краска масляная готовая к применению для внутренних работ МА-22, бежевая, голубая, светло-серая</t>
  </si>
  <si>
    <t>Раствор готовый кладочный, цементный, М100</t>
  </si>
  <si>
    <t>Плитка керамическая глазурованная для полов гладкая, декорированная методом набрызгивания, толщина 8 мм, размер 300х300 мм</t>
  </si>
  <si>
    <t>Погрузо-разгрузочные работы при автомобильных перевозках: Погрузка металлических конструкций массой до 1 т</t>
  </si>
  <si>
    <t>Погрузо-разгрузочные работы при автомобильных перевозках: Разгрузка металлических конструкций массой до 1 т</t>
  </si>
  <si>
    <t>Погрузка при автомобильных перевозках мусора строительного с погрузкой вручную</t>
  </si>
  <si>
    <t>Перевозка грузов I класса автомобилями бортовыми грузоподъемностью до 5 т на расстояние до 1 км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</si>
  <si>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</si>
  <si>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Утилизация мусора (услуги ТБО)</t>
  </si>
  <si>
    <t>Условия производства работ согласно Методики применения сметных норм : К=1,15; 1,35. 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</si>
  <si>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Окраска масляными составами ранее окрашенных больших металлических поверхностей (кроме крыш): за один раз</t>
  </si>
  <si>
    <t>Разборка  покрытий полов: из плиток, уложенных на растворе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</si>
</sst>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i/>
      <sz val="10"/>
      <name val="Arial"/>
      <family val="2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9" fillId="0" borderId="1">
      <alignment horizontal="center"/>
    </xf>
    <xf numFmtId="0" fontId="4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4" fillId="0" borderId="0"/>
    <xf numFmtId="0" fontId="9" fillId="0" borderId="0">
      <alignment horizontal="right" vertical="top" wrapText="1"/>
    </xf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9" fillId="0" borderId="0"/>
    <xf numFmtId="0" fontId="9" fillId="0" borderId="1">
      <alignment horizontal="center" wrapText="1"/>
    </xf>
    <xf numFmtId="9" fontId="4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5" fillId="0" borderId="0"/>
    <xf numFmtId="0" fontId="1" fillId="0" borderId="0"/>
  </cellStyleXfs>
  <cellXfs count="109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/>
    <xf numFmtId="0" fontId="3" fillId="0" borderId="0" xfId="0" applyFont="1" applyAlignment="1">
      <alignment vertical="top"/>
    </xf>
    <xf numFmtId="0" fontId="5" fillId="0" borderId="0" xfId="0" applyFo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/>
    <xf numFmtId="0" fontId="3" fillId="0" borderId="2" xfId="3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6" fillId="0" borderId="0" xfId="7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3" applyFont="1" applyFill="1" applyAlignment="1">
      <alignment horizontal="right" vertical="top"/>
    </xf>
    <xf numFmtId="0" fontId="14" fillId="0" borderId="0" xfId="51" applyFont="1" applyFill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/>
    <xf numFmtId="0" fontId="3" fillId="0" borderId="2" xfId="0" applyFont="1" applyFill="1" applyBorder="1" applyAlignment="1">
      <alignment vertical="center"/>
    </xf>
    <xf numFmtId="0" fontId="3" fillId="0" borderId="0" xfId="0" applyFont="1" applyFill="1" applyAlignment="1"/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/>
    </xf>
    <xf numFmtId="166" fontId="1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6" fontId="3" fillId="0" borderId="16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3" xfId="0" quotePrefix="1" applyNumberFormat="1" applyFont="1" applyBorder="1" applyAlignment="1">
      <alignment horizontal="center" vertical="top"/>
    </xf>
    <xf numFmtId="0" fontId="3" fillId="0" borderId="16" xfId="0" quotePrefix="1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</cellXfs>
  <cellStyles count="52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11" xfId="51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view="pageBreakPreview" zoomScaleNormal="100" zoomScaleSheetLayoutView="100" workbookViewId="0">
      <selection activeCell="F18" sqref="F18"/>
    </sheetView>
  </sheetViews>
  <sheetFormatPr defaultRowHeight="12.75" x14ac:dyDescent="0.2"/>
  <cols>
    <col min="1" max="1" width="4.140625" style="20" customWidth="1"/>
    <col min="2" max="2" width="41.7109375" style="20" customWidth="1"/>
    <col min="3" max="3" width="13.7109375" style="20" customWidth="1"/>
    <col min="4" max="4" width="11.42578125" style="20" customWidth="1"/>
    <col min="5" max="5" width="14.855468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11.8554687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6" customFormat="1" x14ac:dyDescent="0.2">
      <c r="A1" s="44"/>
      <c r="B1" s="1"/>
      <c r="C1" s="2"/>
      <c r="D1" s="3"/>
      <c r="E1" s="4"/>
      <c r="F1" s="5"/>
      <c r="G1" s="5"/>
      <c r="H1" s="5"/>
      <c r="I1" s="5"/>
      <c r="J1" s="7"/>
      <c r="L1" s="41" t="s">
        <v>38</v>
      </c>
      <c r="M1" s="5"/>
      <c r="N1" s="5"/>
    </row>
    <row r="2" spans="1:14" s="6" customFormat="1" x14ac:dyDescent="0.2">
      <c r="A2" s="42"/>
      <c r="B2" s="1"/>
      <c r="C2" s="2"/>
      <c r="D2" s="3"/>
      <c r="E2" s="4"/>
      <c r="F2" s="5"/>
      <c r="G2" s="5"/>
      <c r="H2" s="5"/>
      <c r="I2" s="5"/>
      <c r="J2" s="4"/>
      <c r="L2" s="59" t="s">
        <v>51</v>
      </c>
      <c r="M2" s="5"/>
      <c r="N2" s="8"/>
    </row>
    <row r="3" spans="1:14" s="6" customFormat="1" x14ac:dyDescent="0.2">
      <c r="A3" s="43"/>
      <c r="B3" s="1"/>
      <c r="C3" s="2"/>
      <c r="D3" s="3"/>
      <c r="E3" s="4"/>
      <c r="F3" s="5"/>
      <c r="G3" s="5"/>
      <c r="H3" s="5"/>
      <c r="I3" s="5"/>
      <c r="J3" s="4"/>
      <c r="L3" s="59" t="s">
        <v>41</v>
      </c>
      <c r="M3" s="5"/>
      <c r="N3" s="9"/>
    </row>
    <row r="4" spans="1:14" s="6" customFormat="1" x14ac:dyDescent="0.2">
      <c r="A4" s="43"/>
      <c r="B4" s="1"/>
      <c r="C4" s="2"/>
      <c r="D4" s="3"/>
      <c r="E4" s="4"/>
      <c r="F4" s="5"/>
      <c r="G4" s="5"/>
      <c r="H4" s="5"/>
      <c r="I4" s="57"/>
      <c r="J4" s="58"/>
      <c r="K4" s="18"/>
      <c r="L4" s="5" t="s">
        <v>52</v>
      </c>
      <c r="M4" s="5"/>
      <c r="N4" s="5"/>
    </row>
    <row r="5" spans="1:14" s="6" customFormat="1" x14ac:dyDescent="0.2">
      <c r="B5" s="39"/>
      <c r="C5" s="39"/>
      <c r="D5" s="39"/>
      <c r="E5" s="39"/>
      <c r="F5" s="39"/>
      <c r="G5" s="39"/>
      <c r="H5" s="39"/>
      <c r="I5" s="5"/>
      <c r="J5" s="58"/>
      <c r="L5" s="5" t="s">
        <v>46</v>
      </c>
    </row>
    <row r="6" spans="1:14" s="6" customForma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  <c r="L6" s="60"/>
    </row>
    <row r="7" spans="1:14" s="6" customFormat="1" ht="15.75" x14ac:dyDescent="0.2">
      <c r="A7" s="88" t="s">
        <v>42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5"/>
      <c r="N7" s="35"/>
    </row>
    <row r="8" spans="1:14" ht="13.5" customHeight="1" x14ac:dyDescent="0.2">
      <c r="A8" s="98" t="s">
        <v>40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4" x14ac:dyDescent="0.2">
      <c r="A9" s="96" t="s">
        <v>36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4" s="6" customFormat="1" x14ac:dyDescent="0.2">
      <c r="A10" s="89" t="s">
        <v>53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1:14" ht="13.5" thickBot="1" x14ac:dyDescent="0.25">
      <c r="B11" s="5" t="s">
        <v>35</v>
      </c>
      <c r="C11" s="40" t="s">
        <v>54</v>
      </c>
    </row>
    <row r="12" spans="1:14" s="27" customFormat="1" ht="11.25" x14ac:dyDescent="0.2">
      <c r="A12" s="90" t="s">
        <v>4</v>
      </c>
      <c r="B12" s="93" t="s">
        <v>0</v>
      </c>
      <c r="C12" s="93" t="s">
        <v>6</v>
      </c>
      <c r="D12" s="93"/>
      <c r="E12" s="93" t="s">
        <v>5</v>
      </c>
      <c r="F12" s="93"/>
      <c r="G12" s="93"/>
      <c r="H12" s="93"/>
      <c r="I12" s="99" t="s">
        <v>39</v>
      </c>
      <c r="J12" s="99"/>
      <c r="K12" s="99"/>
      <c r="L12" s="100"/>
    </row>
    <row r="13" spans="1:14" s="27" customFormat="1" ht="11.25" x14ac:dyDescent="0.2">
      <c r="A13" s="91"/>
      <c r="B13" s="94"/>
      <c r="C13" s="94"/>
      <c r="D13" s="94"/>
      <c r="E13" s="94"/>
      <c r="F13" s="94"/>
      <c r="G13" s="94"/>
      <c r="H13" s="94"/>
      <c r="I13" s="101"/>
      <c r="J13" s="101"/>
      <c r="K13" s="101"/>
      <c r="L13" s="102"/>
    </row>
    <row r="14" spans="1:14" s="27" customFormat="1" ht="45.75" thickBot="1" x14ac:dyDescent="0.25">
      <c r="A14" s="92"/>
      <c r="B14" s="95"/>
      <c r="C14" s="28" t="s">
        <v>1</v>
      </c>
      <c r="D14" s="29" t="s">
        <v>2</v>
      </c>
      <c r="E14" s="28" t="s">
        <v>3</v>
      </c>
      <c r="F14" s="28" t="s">
        <v>1</v>
      </c>
      <c r="G14" s="29" t="s">
        <v>2</v>
      </c>
      <c r="H14" s="28" t="s">
        <v>32</v>
      </c>
      <c r="I14" s="28" t="s">
        <v>3</v>
      </c>
      <c r="J14" s="28" t="s">
        <v>1</v>
      </c>
      <c r="K14" s="29" t="s">
        <v>2</v>
      </c>
      <c r="L14" s="30" t="s">
        <v>33</v>
      </c>
    </row>
    <row r="15" spans="1:14" s="27" customFormat="1" ht="12" thickBot="1" x14ac:dyDescent="0.25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  <c r="K15" s="32">
        <v>11</v>
      </c>
      <c r="L15" s="33">
        <v>12</v>
      </c>
    </row>
    <row r="16" spans="1:14" s="27" customFormat="1" ht="11.25" x14ac:dyDescent="0.2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2" s="19" customFormat="1" ht="19.5" customHeight="1" x14ac:dyDescent="0.2">
      <c r="A17" s="97" t="s">
        <v>69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</row>
    <row r="18" spans="1:12" s="21" customFormat="1" ht="53.25" customHeight="1" x14ac:dyDescent="0.2">
      <c r="A18" s="45">
        <v>1</v>
      </c>
      <c r="B18" s="51" t="s">
        <v>70</v>
      </c>
      <c r="C18" s="52" t="s">
        <v>15</v>
      </c>
      <c r="D18" s="54">
        <v>1.0703</v>
      </c>
      <c r="E18" s="61"/>
      <c r="F18" s="38"/>
      <c r="G18" s="67"/>
      <c r="H18" s="52"/>
      <c r="I18" s="51" t="s">
        <v>71</v>
      </c>
      <c r="J18" s="52" t="s">
        <v>11</v>
      </c>
      <c r="K18" s="37">
        <v>4.8500000000000001E-2</v>
      </c>
      <c r="L18" s="55" t="s">
        <v>45</v>
      </c>
    </row>
    <row r="19" spans="1:12" s="21" customFormat="1" ht="27.75" customHeight="1" x14ac:dyDescent="0.2">
      <c r="A19" s="45">
        <v>2</v>
      </c>
      <c r="B19" s="53" t="s">
        <v>49</v>
      </c>
      <c r="C19" s="52" t="s">
        <v>13</v>
      </c>
      <c r="D19" s="54">
        <v>3.6</v>
      </c>
      <c r="E19" s="61" t="s">
        <v>55</v>
      </c>
      <c r="F19" s="38" t="s">
        <v>44</v>
      </c>
      <c r="G19" s="62">
        <v>0.1</v>
      </c>
      <c r="H19" s="52" t="s">
        <v>48</v>
      </c>
      <c r="I19" s="66"/>
      <c r="J19" s="52"/>
      <c r="K19" s="37"/>
      <c r="L19" s="55"/>
    </row>
    <row r="20" spans="1:12" s="21" customFormat="1" ht="27.75" customHeight="1" x14ac:dyDescent="0.2">
      <c r="A20" s="45">
        <v>3</v>
      </c>
      <c r="B20" s="53" t="s">
        <v>56</v>
      </c>
      <c r="C20" s="52" t="s">
        <v>15</v>
      </c>
      <c r="D20" s="54">
        <v>1.7999999999999999E-2</v>
      </c>
      <c r="E20" s="36" t="s">
        <v>50</v>
      </c>
      <c r="F20" s="52" t="s">
        <v>44</v>
      </c>
      <c r="G20" s="56">
        <v>0.01</v>
      </c>
      <c r="H20" s="52" t="s">
        <v>28</v>
      </c>
      <c r="I20" s="70"/>
      <c r="J20" s="52"/>
      <c r="K20" s="55"/>
      <c r="L20" s="55"/>
    </row>
    <row r="21" spans="1:12" s="6" customFormat="1" ht="27.75" customHeight="1" x14ac:dyDescent="0.2">
      <c r="A21" s="45">
        <v>4</v>
      </c>
      <c r="B21" s="53" t="s">
        <v>57</v>
      </c>
      <c r="C21" s="52" t="s">
        <v>72</v>
      </c>
      <c r="D21" s="54">
        <v>0.2266</v>
      </c>
      <c r="E21" s="36" t="s">
        <v>58</v>
      </c>
      <c r="F21" s="52" t="s">
        <v>44</v>
      </c>
      <c r="G21" s="56">
        <v>1E-3</v>
      </c>
      <c r="H21" s="52" t="s">
        <v>28</v>
      </c>
      <c r="I21" s="51"/>
      <c r="J21" s="52"/>
      <c r="K21" s="55"/>
      <c r="L21" s="55"/>
    </row>
    <row r="22" spans="1:12" s="25" customFormat="1" ht="27.75" customHeight="1" x14ac:dyDescent="0.2">
      <c r="A22" s="45">
        <v>5</v>
      </c>
      <c r="B22" s="53" t="s">
        <v>59</v>
      </c>
      <c r="C22" s="52" t="s">
        <v>15</v>
      </c>
      <c r="D22" s="46">
        <v>0.25459999999999999</v>
      </c>
      <c r="E22" s="36" t="s">
        <v>60</v>
      </c>
      <c r="F22" s="52" t="s">
        <v>44</v>
      </c>
      <c r="G22" s="56">
        <v>0.01</v>
      </c>
      <c r="H22" s="52" t="s">
        <v>28</v>
      </c>
      <c r="I22" s="68"/>
      <c r="J22" s="52"/>
      <c r="K22" s="55"/>
      <c r="L22" s="55"/>
    </row>
    <row r="23" spans="1:12" s="25" customFormat="1" ht="48" x14ac:dyDescent="0.2">
      <c r="A23" s="45">
        <v>6</v>
      </c>
      <c r="B23" s="70" t="s">
        <v>74</v>
      </c>
      <c r="C23" s="52" t="s">
        <v>15</v>
      </c>
      <c r="D23" s="46">
        <v>0.25459999999999999</v>
      </c>
      <c r="E23" s="61"/>
      <c r="F23" s="38"/>
      <c r="G23" s="67"/>
      <c r="H23" s="52"/>
      <c r="I23" s="70" t="s">
        <v>73</v>
      </c>
      <c r="J23" s="52" t="s">
        <v>13</v>
      </c>
      <c r="K23" s="37">
        <v>25.969200000000001</v>
      </c>
      <c r="L23" s="55" t="s">
        <v>45</v>
      </c>
    </row>
    <row r="24" spans="1:12" s="25" customFormat="1" ht="38.25" customHeight="1" x14ac:dyDescent="0.2">
      <c r="A24" s="45">
        <v>7</v>
      </c>
      <c r="B24" s="53" t="s">
        <v>75</v>
      </c>
      <c r="C24" s="52" t="s">
        <v>72</v>
      </c>
      <c r="D24" s="54">
        <v>0.2266</v>
      </c>
      <c r="E24" s="61"/>
      <c r="F24" s="38"/>
      <c r="G24" s="62"/>
      <c r="H24" s="52"/>
      <c r="I24" s="70" t="s">
        <v>76</v>
      </c>
      <c r="J24" s="52" t="s">
        <v>13</v>
      </c>
      <c r="K24" s="37">
        <v>9.5950000000000006</v>
      </c>
      <c r="L24" s="55" t="s">
        <v>45</v>
      </c>
    </row>
    <row r="25" spans="1:12" s="25" customFormat="1" ht="54.75" customHeight="1" x14ac:dyDescent="0.2">
      <c r="A25" s="45">
        <v>8</v>
      </c>
      <c r="B25" s="53" t="s">
        <v>77</v>
      </c>
      <c r="C25" s="52" t="s">
        <v>13</v>
      </c>
      <c r="D25" s="54">
        <v>3.6</v>
      </c>
      <c r="E25" s="36"/>
      <c r="F25" s="52"/>
      <c r="G25" s="56"/>
      <c r="H25" s="52"/>
      <c r="I25" s="70" t="s">
        <v>78</v>
      </c>
      <c r="J25" s="52" t="s">
        <v>10</v>
      </c>
      <c r="K25" s="55">
        <v>2</v>
      </c>
      <c r="L25" s="55" t="s">
        <v>45</v>
      </c>
    </row>
    <row r="26" spans="1:12" s="25" customFormat="1" ht="57.75" customHeight="1" x14ac:dyDescent="0.2">
      <c r="A26" s="45">
        <v>9</v>
      </c>
      <c r="B26" s="53" t="s">
        <v>79</v>
      </c>
      <c r="C26" s="52" t="s">
        <v>15</v>
      </c>
      <c r="D26" s="46">
        <v>1.9300000000000001E-2</v>
      </c>
      <c r="E26" s="36"/>
      <c r="F26" s="52"/>
      <c r="G26" s="56"/>
      <c r="H26" s="55"/>
      <c r="I26" s="70" t="s">
        <v>80</v>
      </c>
      <c r="J26" s="52" t="s">
        <v>13</v>
      </c>
      <c r="K26" s="55">
        <v>1.9879</v>
      </c>
      <c r="L26" s="55" t="s">
        <v>45</v>
      </c>
    </row>
    <row r="27" spans="1:12" s="25" customFormat="1" ht="38.25" customHeight="1" x14ac:dyDescent="0.2">
      <c r="A27" s="45">
        <v>10</v>
      </c>
      <c r="B27" s="53" t="s">
        <v>47</v>
      </c>
      <c r="C27" s="52" t="s">
        <v>15</v>
      </c>
      <c r="D27" s="46">
        <v>3.8600000000000002E-2</v>
      </c>
      <c r="E27" s="36"/>
      <c r="F27" s="52"/>
      <c r="G27" s="56"/>
      <c r="H27" s="55"/>
      <c r="I27" s="70"/>
      <c r="J27" s="52"/>
      <c r="K27" s="55"/>
      <c r="L27" s="55"/>
    </row>
    <row r="28" spans="1:12" s="25" customFormat="1" ht="36" x14ac:dyDescent="0.2">
      <c r="A28" s="105">
        <v>11</v>
      </c>
      <c r="B28" s="103" t="s">
        <v>81</v>
      </c>
      <c r="C28" s="83" t="s">
        <v>15</v>
      </c>
      <c r="D28" s="107">
        <v>3.8600000000000002E-2</v>
      </c>
      <c r="E28" s="79"/>
      <c r="F28" s="79"/>
      <c r="G28" s="81"/>
      <c r="H28" s="83"/>
      <c r="I28" s="70" t="s">
        <v>82</v>
      </c>
      <c r="J28" s="52" t="s">
        <v>11</v>
      </c>
      <c r="K28" s="37">
        <v>1.158E-3</v>
      </c>
      <c r="L28" s="55" t="s">
        <v>45</v>
      </c>
    </row>
    <row r="29" spans="1:12" ht="48" x14ac:dyDescent="0.2">
      <c r="A29" s="106"/>
      <c r="B29" s="104"/>
      <c r="C29" s="84"/>
      <c r="D29" s="108"/>
      <c r="E29" s="80"/>
      <c r="F29" s="80"/>
      <c r="G29" s="82"/>
      <c r="H29" s="84"/>
      <c r="I29" s="70" t="s">
        <v>83</v>
      </c>
      <c r="J29" s="52" t="s">
        <v>9</v>
      </c>
      <c r="K29" s="37">
        <v>0.77200000000000002</v>
      </c>
      <c r="L29" s="55" t="s">
        <v>45</v>
      </c>
    </row>
    <row r="30" spans="1:12" ht="39" customHeight="1" x14ac:dyDescent="0.2">
      <c r="A30" s="45">
        <v>12</v>
      </c>
      <c r="B30" s="53" t="s">
        <v>84</v>
      </c>
      <c r="C30" s="52" t="s">
        <v>15</v>
      </c>
      <c r="D30" s="54">
        <v>8.0000000000000002E-3</v>
      </c>
      <c r="E30" s="36"/>
      <c r="F30" s="52"/>
      <c r="G30" s="56"/>
      <c r="H30" s="52"/>
      <c r="I30" s="70"/>
      <c r="J30" s="52"/>
      <c r="K30" s="55"/>
      <c r="L30" s="55"/>
    </row>
    <row r="31" spans="1:12" ht="48" x14ac:dyDescent="0.2">
      <c r="A31" s="45">
        <v>13</v>
      </c>
      <c r="B31" s="53" t="s">
        <v>95</v>
      </c>
      <c r="C31" s="52" t="s">
        <v>15</v>
      </c>
      <c r="D31" s="54">
        <v>2.1000000000000001E-2</v>
      </c>
      <c r="E31" s="72"/>
      <c r="F31" s="71"/>
      <c r="G31" s="73"/>
      <c r="H31" s="71"/>
      <c r="I31" s="70" t="s">
        <v>85</v>
      </c>
      <c r="J31" s="52" t="s">
        <v>11</v>
      </c>
      <c r="K31" s="55">
        <v>3.28E-4</v>
      </c>
      <c r="L31" s="55" t="s">
        <v>45</v>
      </c>
    </row>
    <row r="32" spans="1:12" ht="23.25" customHeight="1" x14ac:dyDescent="0.2">
      <c r="A32" s="45">
        <v>14</v>
      </c>
      <c r="B32" s="53" t="s">
        <v>96</v>
      </c>
      <c r="C32" s="52" t="s">
        <v>15</v>
      </c>
      <c r="D32" s="54">
        <v>0.1037</v>
      </c>
      <c r="E32" s="36" t="s">
        <v>66</v>
      </c>
      <c r="F32" s="52" t="s">
        <v>44</v>
      </c>
      <c r="G32" s="56">
        <v>0.27900000000000003</v>
      </c>
      <c r="H32" s="52" t="s">
        <v>28</v>
      </c>
      <c r="I32" s="70"/>
      <c r="J32" s="52"/>
      <c r="K32" s="55"/>
      <c r="L32" s="55"/>
    </row>
    <row r="33" spans="1:12" ht="28.5" customHeight="1" x14ac:dyDescent="0.2">
      <c r="A33" s="45">
        <v>16</v>
      </c>
      <c r="B33" s="53" t="s">
        <v>68</v>
      </c>
      <c r="C33" s="52" t="s">
        <v>15</v>
      </c>
      <c r="D33" s="54">
        <v>0.1037</v>
      </c>
      <c r="E33" s="36"/>
      <c r="F33" s="52"/>
      <c r="G33" s="56"/>
      <c r="H33" s="52"/>
      <c r="I33" s="70" t="s">
        <v>86</v>
      </c>
      <c r="J33" s="52" t="s">
        <v>14</v>
      </c>
      <c r="K33" s="55">
        <v>0.10577400000000001</v>
      </c>
      <c r="L33" s="55" t="s">
        <v>45</v>
      </c>
    </row>
    <row r="34" spans="1:12" ht="72" x14ac:dyDescent="0.2">
      <c r="A34" s="45">
        <v>17</v>
      </c>
      <c r="B34" s="53" t="s">
        <v>67</v>
      </c>
      <c r="C34" s="52" t="s">
        <v>15</v>
      </c>
      <c r="D34" s="54">
        <v>0.1037</v>
      </c>
      <c r="E34" s="36"/>
      <c r="F34" s="52"/>
      <c r="G34" s="56"/>
      <c r="H34" s="52"/>
      <c r="I34" s="70" t="s">
        <v>87</v>
      </c>
      <c r="J34" s="52" t="s">
        <v>13</v>
      </c>
      <c r="K34" s="55">
        <v>10.577400000000001</v>
      </c>
      <c r="L34" s="55" t="s">
        <v>45</v>
      </c>
    </row>
    <row r="35" spans="1:12" s="77" customFormat="1" ht="36" x14ac:dyDescent="0.2">
      <c r="A35" s="45">
        <v>18</v>
      </c>
      <c r="B35" s="70" t="s">
        <v>88</v>
      </c>
      <c r="C35" s="52" t="s">
        <v>11</v>
      </c>
      <c r="D35" s="78">
        <v>0.1</v>
      </c>
      <c r="E35" s="75"/>
      <c r="F35" s="74"/>
      <c r="G35" s="76"/>
      <c r="H35" s="74"/>
      <c r="I35" s="74"/>
      <c r="J35" s="74"/>
      <c r="K35" s="75"/>
      <c r="L35" s="74"/>
    </row>
    <row r="36" spans="1:12" s="77" customFormat="1" ht="36" x14ac:dyDescent="0.2">
      <c r="A36" s="45">
        <v>19</v>
      </c>
      <c r="B36" s="70" t="s">
        <v>89</v>
      </c>
      <c r="C36" s="52" t="s">
        <v>11</v>
      </c>
      <c r="D36" s="78">
        <v>0.1</v>
      </c>
      <c r="E36" s="75"/>
      <c r="F36" s="74"/>
      <c r="G36" s="76"/>
      <c r="H36" s="74"/>
      <c r="I36" s="74"/>
      <c r="J36" s="74"/>
      <c r="K36" s="75"/>
      <c r="L36" s="74"/>
    </row>
    <row r="37" spans="1:12" s="77" customFormat="1" ht="36" x14ac:dyDescent="0.2">
      <c r="A37" s="45">
        <v>20</v>
      </c>
      <c r="B37" s="70" t="s">
        <v>91</v>
      </c>
      <c r="C37" s="52" t="s">
        <v>11</v>
      </c>
      <c r="D37" s="78">
        <v>0.1</v>
      </c>
      <c r="E37" s="75"/>
      <c r="F37" s="74"/>
      <c r="G37" s="76"/>
      <c r="H37" s="74"/>
      <c r="I37" s="74"/>
      <c r="J37" s="74"/>
      <c r="K37" s="75"/>
      <c r="L37" s="74"/>
    </row>
    <row r="38" spans="1:12" s="77" customFormat="1" ht="24" x14ac:dyDescent="0.2">
      <c r="A38" s="45">
        <v>21</v>
      </c>
      <c r="B38" s="70" t="s">
        <v>90</v>
      </c>
      <c r="C38" s="52" t="s">
        <v>11</v>
      </c>
      <c r="D38" s="78">
        <v>0.3</v>
      </c>
      <c r="E38" s="75"/>
      <c r="F38" s="74"/>
      <c r="G38" s="76"/>
      <c r="H38" s="74"/>
      <c r="I38" s="74"/>
      <c r="J38" s="74"/>
      <c r="K38" s="75"/>
      <c r="L38" s="74"/>
    </row>
    <row r="39" spans="1:12" s="77" customFormat="1" ht="36" x14ac:dyDescent="0.2">
      <c r="A39" s="45">
        <v>22</v>
      </c>
      <c r="B39" s="70" t="s">
        <v>92</v>
      </c>
      <c r="C39" s="52" t="s">
        <v>11</v>
      </c>
      <c r="D39" s="78">
        <v>0.3</v>
      </c>
      <c r="E39" s="75"/>
      <c r="F39" s="74"/>
      <c r="G39" s="76"/>
      <c r="H39" s="74"/>
      <c r="I39" s="74"/>
      <c r="J39" s="74"/>
      <c r="K39" s="75"/>
      <c r="L39" s="74"/>
    </row>
    <row r="40" spans="1:12" x14ac:dyDescent="0.2">
      <c r="A40" s="45">
        <v>23</v>
      </c>
      <c r="B40" s="70" t="s">
        <v>93</v>
      </c>
      <c r="C40" s="52" t="s">
        <v>11</v>
      </c>
      <c r="D40" s="46">
        <v>0.3</v>
      </c>
      <c r="E40" s="36"/>
      <c r="F40" s="52"/>
      <c r="G40" s="56"/>
      <c r="H40" s="55"/>
      <c r="I40" s="70"/>
      <c r="J40" s="52"/>
      <c r="K40" s="55"/>
      <c r="L40" s="55"/>
    </row>
    <row r="41" spans="1:12" ht="53.25" customHeight="1" x14ac:dyDescent="0.2">
      <c r="A41" s="86" t="s">
        <v>94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</row>
    <row r="42" spans="1:12" x14ac:dyDescent="0.2">
      <c r="A42" s="11"/>
      <c r="B42" s="47"/>
      <c r="C42" s="47"/>
      <c r="D42" s="10"/>
      <c r="E42" s="12"/>
      <c r="F42" s="14" t="s">
        <v>34</v>
      </c>
      <c r="G42" s="13"/>
      <c r="H42" s="10"/>
      <c r="I42" s="15"/>
      <c r="J42" s="16"/>
      <c r="K42" s="15"/>
      <c r="L42" s="17"/>
    </row>
    <row r="43" spans="1:12" ht="34.5" customHeight="1" x14ac:dyDescent="0.2">
      <c r="A43" s="11"/>
      <c r="B43" s="49"/>
      <c r="C43" s="6"/>
      <c r="D43" s="10"/>
      <c r="E43" s="12"/>
      <c r="F43" s="63" t="s">
        <v>63</v>
      </c>
      <c r="G43" s="26"/>
      <c r="H43" s="64"/>
      <c r="I43" s="26"/>
      <c r="J43" s="65" t="s">
        <v>21</v>
      </c>
      <c r="K43" s="13"/>
      <c r="L43" s="13"/>
    </row>
    <row r="44" spans="1:12" ht="19.5" customHeight="1" x14ac:dyDescent="0.2">
      <c r="A44" s="11"/>
      <c r="B44" s="49"/>
      <c r="C44" s="6"/>
      <c r="D44" s="10"/>
      <c r="E44" s="12"/>
      <c r="F44" s="63" t="s">
        <v>61</v>
      </c>
      <c r="G44" s="26"/>
      <c r="H44" s="64"/>
      <c r="I44" s="26"/>
      <c r="J44" s="65" t="s">
        <v>62</v>
      </c>
      <c r="K44" s="13"/>
      <c r="L44" s="13"/>
    </row>
    <row r="45" spans="1:12" ht="23.25" customHeight="1" x14ac:dyDescent="0.2">
      <c r="A45" s="11"/>
      <c r="B45" s="49"/>
      <c r="C45" s="6"/>
      <c r="D45" s="10"/>
      <c r="E45" s="12"/>
      <c r="F45" s="69" t="s">
        <v>37</v>
      </c>
      <c r="G45" s="26"/>
      <c r="H45" s="64"/>
      <c r="I45" s="26"/>
      <c r="J45" s="65" t="s">
        <v>43</v>
      </c>
      <c r="K45" s="13"/>
      <c r="L45" s="13"/>
    </row>
    <row r="46" spans="1:12" ht="37.5" customHeight="1" x14ac:dyDescent="0.2">
      <c r="A46" s="11"/>
      <c r="B46" s="25"/>
      <c r="C46" s="25"/>
      <c r="D46" s="10"/>
      <c r="E46" s="12"/>
      <c r="F46" s="85" t="s">
        <v>64</v>
      </c>
      <c r="G46" s="85"/>
      <c r="H46" s="85"/>
      <c r="I46" s="85"/>
      <c r="J46" s="65" t="s">
        <v>65</v>
      </c>
      <c r="K46" s="13"/>
      <c r="L46" s="13"/>
    </row>
    <row r="47" spans="1:12" x14ac:dyDescent="0.2">
      <c r="A47" s="11"/>
      <c r="B47" s="49"/>
      <c r="C47" s="17"/>
      <c r="D47" s="17"/>
      <c r="E47" s="12"/>
      <c r="L47" s="13"/>
    </row>
    <row r="48" spans="1:12" x14ac:dyDescent="0.2">
      <c r="A48" s="6"/>
      <c r="B48" s="6"/>
      <c r="C48" s="6"/>
      <c r="D48" s="6"/>
      <c r="E48" s="4"/>
      <c r="F48" s="6"/>
      <c r="G48" s="6"/>
      <c r="H48" s="6"/>
      <c r="I48" s="6"/>
      <c r="J48" s="6"/>
      <c r="K48" s="6"/>
      <c r="L48" s="22"/>
    </row>
    <row r="49" spans="1:12" x14ac:dyDescent="0.2">
      <c r="A49" s="6"/>
      <c r="B49" s="6"/>
      <c r="C49" s="6"/>
      <c r="D49" s="6"/>
      <c r="E49" s="4"/>
      <c r="F49" s="6"/>
      <c r="G49" s="6"/>
      <c r="H49" s="6"/>
      <c r="I49" s="6"/>
      <c r="J49" s="6"/>
      <c r="K49" s="6"/>
      <c r="L49" s="23"/>
    </row>
    <row r="50" spans="1:12" x14ac:dyDescent="0.2">
      <c r="A50" s="25"/>
      <c r="B50" s="6"/>
      <c r="C50" s="6"/>
      <c r="D50" s="6"/>
      <c r="E50" s="4"/>
      <c r="F50" s="25"/>
      <c r="G50" s="25"/>
      <c r="H50" s="25"/>
      <c r="I50" s="25"/>
      <c r="J50" s="25"/>
      <c r="K50" s="25"/>
      <c r="L50" s="25"/>
    </row>
    <row r="51" spans="1:12" x14ac:dyDescent="0.2">
      <c r="A51" s="25"/>
      <c r="B51" s="6"/>
      <c r="C51" s="6"/>
      <c r="D51" s="6"/>
      <c r="E51" s="4"/>
      <c r="F51" s="25"/>
      <c r="G51" s="25"/>
      <c r="H51" s="25"/>
      <c r="I51" s="25"/>
      <c r="J51" s="25"/>
      <c r="K51" s="25"/>
      <c r="L51" s="25"/>
    </row>
    <row r="52" spans="1:12" x14ac:dyDescent="0.2">
      <c r="A52" s="25"/>
      <c r="B52" s="6"/>
      <c r="C52" s="6"/>
      <c r="D52" s="6"/>
      <c r="E52" s="4"/>
      <c r="F52" s="25"/>
      <c r="G52" s="25"/>
      <c r="H52" s="25"/>
      <c r="I52" s="25"/>
      <c r="J52" s="25"/>
      <c r="K52" s="25"/>
      <c r="L52" s="25"/>
    </row>
    <row r="53" spans="1:12" x14ac:dyDescent="0.2">
      <c r="A53" s="25"/>
      <c r="B53" s="6"/>
      <c r="C53" s="6"/>
      <c r="D53" s="6"/>
      <c r="E53" s="4"/>
      <c r="F53" s="25"/>
      <c r="G53" s="25"/>
      <c r="H53" s="25"/>
      <c r="I53" s="25"/>
      <c r="J53" s="25"/>
      <c r="K53" s="25"/>
      <c r="L53" s="25"/>
    </row>
    <row r="54" spans="1:12" x14ac:dyDescent="0.2">
      <c r="A54" s="25"/>
      <c r="B54" s="6"/>
      <c r="C54" s="6"/>
      <c r="D54" s="6"/>
      <c r="E54" s="4"/>
      <c r="F54" s="25"/>
      <c r="G54" s="25"/>
      <c r="H54" s="25"/>
      <c r="I54" s="25"/>
      <c r="J54" s="25"/>
      <c r="K54" s="25"/>
      <c r="L54" s="25"/>
    </row>
    <row r="55" spans="1:12" x14ac:dyDescent="0.2">
      <c r="A55" s="25"/>
      <c r="B55" s="47"/>
      <c r="C55" s="47"/>
      <c r="D55" s="48"/>
      <c r="E55" s="4"/>
      <c r="F55" s="25"/>
      <c r="G55" s="25"/>
      <c r="H55" s="25"/>
      <c r="I55" s="25"/>
      <c r="J55" s="25"/>
      <c r="K55" s="25"/>
      <c r="L55" s="25"/>
    </row>
    <row r="56" spans="1:12" x14ac:dyDescent="0.2">
      <c r="A56" s="25"/>
      <c r="B56" s="49"/>
      <c r="C56" s="6"/>
      <c r="D56" s="6"/>
      <c r="E56" s="4"/>
      <c r="F56" s="25"/>
      <c r="G56" s="25"/>
      <c r="H56" s="25"/>
      <c r="I56" s="25"/>
      <c r="J56" s="25"/>
      <c r="K56" s="25"/>
      <c r="L56" s="25"/>
    </row>
    <row r="57" spans="1:12" x14ac:dyDescent="0.2">
      <c r="A57" s="25"/>
      <c r="B57" s="25"/>
      <c r="C57" s="25"/>
      <c r="D57" s="25"/>
      <c r="E57" s="4"/>
      <c r="F57" s="25"/>
      <c r="G57" s="25"/>
      <c r="H57" s="25"/>
      <c r="I57" s="25"/>
      <c r="J57" s="25"/>
      <c r="K57" s="25"/>
      <c r="L57" s="25"/>
    </row>
    <row r="58" spans="1:12" x14ac:dyDescent="0.2">
      <c r="A58" s="25"/>
      <c r="B58" s="50"/>
      <c r="C58" s="24"/>
      <c r="D58" s="49"/>
      <c r="E58" s="4"/>
      <c r="F58" s="25"/>
      <c r="G58" s="25"/>
      <c r="H58" s="25"/>
      <c r="I58" s="25"/>
      <c r="J58" s="25"/>
      <c r="K58" s="25"/>
      <c r="L58" s="25"/>
    </row>
    <row r="59" spans="1:12" x14ac:dyDescent="0.2">
      <c r="A59" s="25"/>
      <c r="B59" s="6"/>
      <c r="C59" s="6"/>
      <c r="D59" s="6"/>
      <c r="E59" s="4"/>
      <c r="F59" s="25"/>
      <c r="G59" s="25"/>
      <c r="H59" s="25"/>
      <c r="I59" s="25"/>
      <c r="J59" s="25"/>
      <c r="K59" s="25"/>
      <c r="L59" s="25"/>
    </row>
    <row r="60" spans="1:12" x14ac:dyDescent="0.2">
      <c r="A60" s="25"/>
      <c r="B60" s="6"/>
      <c r="C60" s="6"/>
      <c r="D60" s="6"/>
      <c r="E60" s="4"/>
      <c r="F60" s="25"/>
      <c r="G60" s="25"/>
      <c r="H60" s="25"/>
      <c r="I60" s="25"/>
      <c r="J60" s="25"/>
      <c r="K60" s="25"/>
      <c r="L60" s="25"/>
    </row>
    <row r="61" spans="1:12" x14ac:dyDescent="0.2">
      <c r="A61" s="25"/>
      <c r="B61" s="6"/>
      <c r="C61" s="6"/>
      <c r="D61" s="6"/>
      <c r="E61" s="4"/>
      <c r="F61" s="25"/>
      <c r="G61" s="25"/>
      <c r="H61" s="25"/>
      <c r="I61" s="25"/>
      <c r="J61" s="25"/>
      <c r="K61" s="25"/>
      <c r="L61" s="25"/>
    </row>
    <row r="62" spans="1:12" x14ac:dyDescent="0.2">
      <c r="A62" s="25"/>
      <c r="B62" s="6"/>
      <c r="C62" s="6"/>
      <c r="D62" s="6"/>
      <c r="E62" s="4"/>
      <c r="F62" s="25"/>
      <c r="G62" s="25"/>
      <c r="H62" s="25"/>
      <c r="I62" s="25"/>
      <c r="J62" s="25"/>
      <c r="K62" s="25"/>
      <c r="L62" s="25"/>
    </row>
    <row r="63" spans="1:12" x14ac:dyDescent="0.2">
      <c r="A63" s="25"/>
      <c r="B63" s="6"/>
      <c r="C63" s="6"/>
      <c r="D63" s="6"/>
      <c r="E63" s="4"/>
      <c r="F63" s="25"/>
      <c r="G63" s="25"/>
      <c r="H63" s="25"/>
      <c r="I63" s="25"/>
      <c r="J63" s="25"/>
      <c r="K63" s="25"/>
      <c r="L63" s="25"/>
    </row>
    <row r="64" spans="1:12" x14ac:dyDescent="0.2">
      <c r="A64" s="25"/>
      <c r="B64" s="6"/>
      <c r="C64" s="6"/>
      <c r="D64" s="6"/>
      <c r="E64" s="4"/>
      <c r="F64" s="25"/>
      <c r="G64" s="25"/>
      <c r="H64" s="25"/>
      <c r="I64" s="25"/>
      <c r="J64" s="25"/>
      <c r="K64" s="25"/>
      <c r="L64" s="25"/>
    </row>
    <row r="65" spans="1:12" x14ac:dyDescent="0.2">
      <c r="A65" s="25"/>
      <c r="B65" s="6"/>
      <c r="C65" s="6"/>
      <c r="D65" s="6"/>
      <c r="E65" s="4"/>
      <c r="F65" s="25"/>
      <c r="G65" s="25"/>
      <c r="H65" s="25"/>
      <c r="I65" s="25"/>
      <c r="J65" s="25"/>
      <c r="K65" s="25"/>
      <c r="L65" s="25"/>
    </row>
    <row r="66" spans="1:12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</sheetData>
  <autoFilter ref="A15:L42"/>
  <mergeCells count="20">
    <mergeCell ref="A17:L17"/>
    <mergeCell ref="A8:L8"/>
    <mergeCell ref="I12:L13"/>
    <mergeCell ref="E12:H13"/>
    <mergeCell ref="C12:D13"/>
    <mergeCell ref="A7:L7"/>
    <mergeCell ref="A10:L10"/>
    <mergeCell ref="A12:A14"/>
    <mergeCell ref="B12:B14"/>
    <mergeCell ref="A9:L9"/>
    <mergeCell ref="E28:E29"/>
    <mergeCell ref="F28:F29"/>
    <mergeCell ref="G28:G29"/>
    <mergeCell ref="H28:H29"/>
    <mergeCell ref="F46:I46"/>
    <mergeCell ref="A41:L41"/>
    <mergeCell ref="B28:B29"/>
    <mergeCell ref="A28:A29"/>
    <mergeCell ref="C28:C29"/>
    <mergeCell ref="D28:D29"/>
  </mergeCells>
  <phoneticPr fontId="2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19685039370078741" bottom="0.19685039370078741" header="0.19685039370078741" footer="0.19685039370078741"/>
  <pageSetup paperSize="9" scale="85" fitToHeight="6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admins</cp:lastModifiedBy>
  <cp:lastPrinted>2023-10-23T03:32:05Z</cp:lastPrinted>
  <dcterms:created xsi:type="dcterms:W3CDTF">2006-08-12T07:51:40Z</dcterms:created>
  <dcterms:modified xsi:type="dcterms:W3CDTF">2023-10-23T03:35:31Z</dcterms:modified>
</cp:coreProperties>
</file>