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d.irkutskenergo.ru\root\Docs\ЗАКУПКИ\Заказчики\5 ЕСЭ И_ИД\2022\АП СУБКИИ УиГЭС БрГЭС\1.1. Приложения к заявке\Лот 1 БрГЭС\1.1.2 Проект договора\"/>
    </mc:Choice>
  </mc:AlternateContent>
  <bookViews>
    <workbookView xWindow="0" yWindow="0" windowWidth="28800" windowHeight="11700"/>
  </bookViews>
  <sheets>
    <sheet name="ГПР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</externalReferences>
  <definedNames>
    <definedName name="\AUTOEXEC">#REF!</definedName>
    <definedName name="\k">#REF!</definedName>
    <definedName name="\m">#REF!</definedName>
    <definedName name="\m1">#REF!</definedName>
    <definedName name="\n">#REF!</definedName>
    <definedName name="\s">#REF!</definedName>
    <definedName name="\z">#REF!</definedName>
    <definedName name="___________________a2">#REF!</definedName>
    <definedName name="__________________a2">#REF!</definedName>
    <definedName name="________________a2">#REF!</definedName>
    <definedName name="_______________a2">#REF!</definedName>
    <definedName name="_____________a2">#REF!</definedName>
    <definedName name="___________a2">#REF!</definedName>
    <definedName name="__________a2">#REF!</definedName>
    <definedName name="_________a2">#REF!</definedName>
    <definedName name="________a2">#REF!</definedName>
    <definedName name="________A65560">[1]График!#REF!</definedName>
    <definedName name="________E65560">[1]График!#REF!</definedName>
    <definedName name="_______a2">#REF!</definedName>
    <definedName name="_______A65560">[1]График!#REF!</definedName>
    <definedName name="_______E65560">[1]График!#REF!</definedName>
    <definedName name="______a2">#REF!</definedName>
    <definedName name="_____a2">#REF!</definedName>
    <definedName name="_____A65560">[1]График!#REF!</definedName>
    <definedName name="_____E65560">[1]График!#REF!</definedName>
    <definedName name="____a2">#REF!</definedName>
    <definedName name="___a2">#REF!</definedName>
    <definedName name="___A65560">[1]График!#REF!</definedName>
    <definedName name="___E65560">[1]График!#REF!</definedName>
    <definedName name="__a2">#REF!</definedName>
    <definedName name="__xlfn.BAHTTEXT" hidden="1">#NAME?</definedName>
    <definedName name="_2Excel_BuiltIn_Print_Area_2_1">#REF!</definedName>
    <definedName name="_a2">#REF!</definedName>
    <definedName name="_A65560">[1]График!#REF!</definedName>
    <definedName name="_AUTOEXEC">#REF!</definedName>
    <definedName name="_AUTOEXEC___0">#REF!</definedName>
    <definedName name="_AUTOEXEC___1">#REF!</definedName>
    <definedName name="_AUTOEXEC___8">#REF!</definedName>
    <definedName name="_AUTOEXEC___9">#REF!</definedName>
    <definedName name="_E65560">[1]График!#REF!</definedName>
    <definedName name="_k">#REF!</definedName>
    <definedName name="_k___0">#REF!</definedName>
    <definedName name="_k___1">#REF!</definedName>
    <definedName name="_k___8">#REF!</definedName>
    <definedName name="_k___9">#REF!</definedName>
    <definedName name="_m">#REF!</definedName>
    <definedName name="_m___0">#REF!</definedName>
    <definedName name="_m___1">#REF!</definedName>
    <definedName name="_m___8">#REF!</definedName>
    <definedName name="_m___9">#REF!</definedName>
    <definedName name="_s">#REF!</definedName>
    <definedName name="_s___0">#REF!</definedName>
    <definedName name="_s___1">#REF!</definedName>
    <definedName name="_s___8">#REF!</definedName>
    <definedName name="_s___9">#REF!</definedName>
    <definedName name="_z">#REF!</definedName>
    <definedName name="_z___0">#REF!</definedName>
    <definedName name="_z___1">#REF!</definedName>
    <definedName name="_z___8">#REF!</definedName>
    <definedName name="_z___9">#REF!</definedName>
    <definedName name="_xlnm._FilterDatabase" hidden="1">#REF!</definedName>
    <definedName name="A">#REF!</definedName>
    <definedName name="a36_">#REF!</definedName>
    <definedName name="add">[2]Опции!#REF!</definedName>
    <definedName name="CnfName">[3]Лист1!#REF!</definedName>
    <definedName name="CnfName_1">[3]Обновление!#REF!</definedName>
    <definedName name="ConfName">[3]Лист1!#REF!</definedName>
    <definedName name="ConfName_1">[3]Обновление!#REF!</definedName>
    <definedName name="DateColJournal">#REF!</definedName>
    <definedName name="dck">[4]топография!#REF!</definedName>
    <definedName name="DM">#REF!</definedName>
    <definedName name="EILName">[3]Лист1!#REF!</definedName>
    <definedName name="EILName_1">[3]Обновление!#REF!</definedName>
    <definedName name="euro">#REF!</definedName>
    <definedName name="Excel_BuiltIn_Database">#REF!</definedName>
    <definedName name="Excel_BuiltIn_Print_Area_1">#REF!</definedName>
    <definedName name="Excel_BuiltIn_Print_Area_2">#REF!</definedName>
    <definedName name="Excel_BuiltIn_Print_Area_3">#REF!</definedName>
    <definedName name="Excel_BuiltIn_Print_Area_6">#REF!</definedName>
    <definedName name="Excel_BuiltIn_Print_Titles_2">#REF!</definedName>
    <definedName name="hhhhhhhhhhh">#REF!</definedName>
    <definedName name="hPriceRange">[3]Лист1!#REF!</definedName>
    <definedName name="hPriceRange_1">[3]Цена!#REF!</definedName>
    <definedName name="idPriceColumn">[3]Лист1!#REF!</definedName>
    <definedName name="idPriceColumn_1">[3]Цена!#REF!</definedName>
    <definedName name="infl">[5]ПДР!#REF!</definedName>
    <definedName name="Itog">#REF!</definedName>
    <definedName name="k">#REF!</definedName>
    <definedName name="k_1">#REF!</definedName>
    <definedName name="kp">[5]ПДР!#REF!</definedName>
    <definedName name="l">[6]ШАСУ3!$C$2</definedName>
    <definedName name="M_KAR_Запрос1">#REF!</definedName>
    <definedName name="n">[7]Итого!#REF!</definedName>
    <definedName name="Nalog">#REF!</definedName>
    <definedName name="NumColJournal">#REF!</definedName>
    <definedName name="OELName">[3]Лист1!#REF!</definedName>
    <definedName name="OELName_1">[3]Обновление!#REF!</definedName>
    <definedName name="OPLName">[3]Лист1!#REF!</definedName>
    <definedName name="OPLName_1">[3]Обновление!#REF!</definedName>
    <definedName name="p">[3]Лист1!#REF!</definedName>
    <definedName name="p_1">[3]Product!#REF!</definedName>
    <definedName name="PriceRange">[3]Лист1!#REF!</definedName>
    <definedName name="PriceRange_1">[3]Цена!#REF!</definedName>
    <definedName name="propis">#REF!</definedName>
    <definedName name="rr">'[8]Пример расчета'!#REF!</definedName>
    <definedName name="SM">#REF!</definedName>
    <definedName name="SM_SM">#REF!</definedName>
    <definedName name="SM_STO">#REF!</definedName>
    <definedName name="SM_STO_1">'[9]СМЕТА проект'!#REF!</definedName>
    <definedName name="SM_STO1">#REF!</definedName>
    <definedName name="SM_STO2">#REF!</definedName>
    <definedName name="SM_STO3">#REF!</definedName>
    <definedName name="Smmmmmmmmmmmmmmm">#REF!</definedName>
    <definedName name="SUM_">#REF!</definedName>
    <definedName name="SUM_1">#REF!</definedName>
    <definedName name="sum_2">#REF!</definedName>
    <definedName name="SUM_3">#REF!</definedName>
    <definedName name="SUM_31">#REF!</definedName>
    <definedName name="t">#REF!</definedName>
    <definedName name="USA">[10]Шкаф!#REF!</definedName>
    <definedName name="USA_1">#REF!</definedName>
    <definedName name="USD">'[11]искл. ИД'!#REF!</definedName>
    <definedName name="yyy">#REF!</definedName>
    <definedName name="ZAK1">#REF!</definedName>
    <definedName name="ZAK2">#REF!</definedName>
    <definedName name="ZAK22\">#REF!</definedName>
    <definedName name="а">#REF!</definedName>
    <definedName name="А1">#REF!</definedName>
    <definedName name="А2">#REF!</definedName>
    <definedName name="а36">#REF!</definedName>
    <definedName name="а36___0">#REF!</definedName>
    <definedName name="а36___7">#REF!</definedName>
    <definedName name="ааааааааыфффф">#REF!</definedName>
    <definedName name="ав">#REF!</definedName>
    <definedName name="авжддд">#REF!</definedName>
    <definedName name="авмиви">#REF!</definedName>
    <definedName name="авт">#REF!</definedName>
    <definedName name="Автомат">[12]Смета!#REF!</definedName>
    <definedName name="альт">#REF!</definedName>
    <definedName name="альтернативный">#REF!</definedName>
    <definedName name="альтернативный1">#REF!</definedName>
    <definedName name="апиаоп">[13]Смета!#REF!</definedName>
    <definedName name="аполпнщ">#REF!</definedName>
    <definedName name="апр">'[14]Таблица 5'!$A$3:$G$77</definedName>
    <definedName name="аршщ">#REF!</definedName>
    <definedName name="АФС">[15]топография!#REF!</definedName>
    <definedName name="_xlnm.Database">#REF!</definedName>
    <definedName name="быч">'[16]свод 2'!$A$7</definedName>
    <definedName name="ва">#N/A</definedName>
    <definedName name="вап">#REF!</definedName>
    <definedName name="ввв">#REF!</definedName>
    <definedName name="вика">#REF!</definedName>
    <definedName name="ВНИИСТ1">#REF!</definedName>
    <definedName name="вравар">#REF!</definedName>
    <definedName name="ВТ">#REF!</definedName>
    <definedName name="ВУКЕП">#REF!</definedName>
    <definedName name="Вычислительная_техника">[10]Коэфф1.!#REF!</definedName>
    <definedName name="Вычислительная_техника_1">#REF!</definedName>
    <definedName name="Г">'[17]свод 2'!$A$7</definedName>
    <definedName name="газ">'[18]свод 3'!$D$13</definedName>
    <definedName name="гелог">#REF!</definedName>
    <definedName name="гео">#REF!</definedName>
    <definedName name="геодезия">#REF!</definedName>
    <definedName name="геол">[19]Смета!#REF!</definedName>
    <definedName name="геол.1">#REF!</definedName>
    <definedName name="Геол_Лазаревск">[4]топография!#REF!</definedName>
    <definedName name="геол1">#REF!</definedName>
    <definedName name="геология">#REF!</definedName>
    <definedName name="геоф">#REF!</definedName>
    <definedName name="Геофиз">#REF!</definedName>
    <definedName name="геофизика">#REF!</definedName>
    <definedName name="гид">[20]Смета!#REF!</definedName>
    <definedName name="Гидр">[21]топография!#REF!</definedName>
    <definedName name="Гидро">[22]топография!#REF!</definedName>
    <definedName name="гидро1">#REF!</definedName>
    <definedName name="гидро1___0">#REF!</definedName>
    <definedName name="гидрол">#REF!</definedName>
    <definedName name="Гидролог">#REF!</definedName>
    <definedName name="Гидрология_7.03.08">[23]топография!#REF!</definedName>
    <definedName name="ГИП">#REF!</definedName>
    <definedName name="гшшг">NA()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д">[24]Смета!#REF!</definedName>
    <definedName name="ддд">'[25]СметаСводная Рыб'!$C$13</definedName>
    <definedName name="Дефлятор">#REF!</definedName>
    <definedName name="Диск">#REF!</definedName>
    <definedName name="Длинна_границы">#REF!</definedName>
    <definedName name="Длинна_трассы">#REF!</definedName>
    <definedName name="Доп._оборудование">[10]Коэфф1.!#REF!</definedName>
    <definedName name="Доп._оборудование_1">#REF!</definedName>
    <definedName name="Доп_оборуд">#REF!</definedName>
    <definedName name="Дорога">[10]Шкаф!#REF!</definedName>
    <definedName name="Дорога_1">#REF!</definedName>
    <definedName name="ДСК">[23]топография!#REF!</definedName>
    <definedName name="ДСК_">[26]топография!#REF!</definedName>
    <definedName name="ДСК1">[23]топография!#REF!</definedName>
    <definedName name="дтс">'[27]СметаСводная Рыб'!$C$13</definedName>
    <definedName name="ё">#REF!</definedName>
    <definedName name="ее">'[25]СметаСводная Рыб'!$C$9</definedName>
    <definedName name="жд">#REF!</definedName>
    <definedName name="жжж">#REF!</definedName>
    <definedName name="жпф">#REF!</definedName>
    <definedName name="_xlnm.Print_Titles" localSheetId="0">ГПР!$13:$13</definedName>
    <definedName name="Заказчик">#REF!</definedName>
    <definedName name="ЗИП_Всего">'[10]Прайс лист'!#REF!</definedName>
    <definedName name="ЗИП_Всего_1">#REF!</definedName>
    <definedName name="и">'[25]СметаСводная Рыб'!$C$9</definedName>
    <definedName name="изыск">#REF!</definedName>
    <definedName name="ик">#REF!</definedName>
    <definedName name="Инвестор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нж">#REF!</definedName>
    <definedName name="ИПусто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ть">#REF!</definedName>
    <definedName name="й">#REF!</definedName>
    <definedName name="йцйц">NA()</definedName>
    <definedName name="йцу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абели">[10]Коэфф1.!#REF!</definedName>
    <definedName name="Кабели_1">#REF!</definedName>
    <definedName name="кака">#REF!</definedName>
    <definedName name="калплан">#REF!</definedName>
    <definedName name="Категория_сложности">#REF!</definedName>
    <definedName name="кгкг">#REF!</definedName>
    <definedName name="кеке">#REF!</definedName>
    <definedName name="КИП">#REF!</definedName>
    <definedName name="КИПиавтом">#REF!</definedName>
    <definedName name="кк">'[28]свод 2'!$A$7</definedName>
    <definedName name="ккк">#REF!</definedName>
    <definedName name="книга">#REF!</definedName>
    <definedName name="Количество_землепользователей">#REF!</definedName>
    <definedName name="Количество_контуров">#REF!</definedName>
    <definedName name="Количество_культур">#REF!</definedName>
    <definedName name="Количество_планшетов">#REF!</definedName>
    <definedName name="Количество_предприятий">#REF!</definedName>
    <definedName name="Количество_согласований">#REF!</definedName>
    <definedName name="Колп">'[29]СметаСводная Колпино'!$C$5</definedName>
    <definedName name="ком">[30]топография!#REF!</definedName>
    <definedName name="ком___0">[31]топография!#REF!</definedName>
    <definedName name="Командировочные_расходы">#REF!</definedName>
    <definedName name="Контроллер">[10]Коэфф1.!#REF!</definedName>
    <definedName name="Контроллер_1">#REF!</definedName>
    <definedName name="Коэффициент">#REF!</definedName>
    <definedName name="Кра">[32]СметаСводная!$E$6</definedName>
    <definedName name="куку">#REF!</definedName>
    <definedName name="Курс">[10]Коэфф1.!$E$23</definedName>
    <definedName name="Курс_1">#REF!</definedName>
    <definedName name="курс_дол">#REF!</definedName>
    <definedName name="Курс_доллара_США">#REF!</definedName>
    <definedName name="курс1">#REF!</definedName>
    <definedName name="лаборатория">#REF!</definedName>
    <definedName name="ленин">#REF!</definedName>
    <definedName name="лл">#REF!</definedName>
    <definedName name="ллдж">#REF!</definedName>
    <definedName name="м">#REF!</definedName>
    <definedName name="Мак">[33]сводная!$D$7</definedName>
    <definedName name="Метео">#REF!</definedName>
    <definedName name="МетеорУТ">[23]топография!#REF!</definedName>
    <definedName name="мж1">'[34]СметаСводная 1 оч'!$D$6</definedName>
    <definedName name="мин">#REF!</definedName>
    <definedName name="Министерство_транспорта__связи_и_автомобильных_дорог_Самарской_области">#REF!</definedName>
    <definedName name="мит">#REF!</definedName>
    <definedName name="митюгов">'[35]Данные для расчёта сметы'!$J$33</definedName>
    <definedName name="мичм">[36]сводная!$D$7</definedName>
    <definedName name="ммммм">#REF!</definedName>
    <definedName name="МММММММММ">#REF!</definedName>
    <definedName name="Монтаж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_геолог">#REF!</definedName>
    <definedName name="н_топо">#REF!</definedName>
    <definedName name="Название_проекта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[37]свод!$A$7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К">'[38]См 1 наруж.водопровод'!$D$6</definedName>
    <definedName name="Номер_договора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о">#REF!</definedName>
    <definedName name="_xlnm.Print_Area" localSheetId="0">ГПР!$A$1:$H$36</definedName>
    <definedName name="_xlnm.Print_Area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бщая">[39]топография!#REF!</definedName>
    <definedName name="объем">#N/A</definedName>
    <definedName name="объем___0">"$#ССЫЛ!.$M$1:$M$32000"</definedName>
    <definedName name="объем___0___0">#REF!</definedName>
    <definedName name="объем___0___0___0">#REF!</definedName>
    <definedName name="объем___0___0___0___0">#REF!</definedName>
    <definedName name="объем___0___0___0___0___0">#REF!</definedName>
    <definedName name="объем___0___0___0___1">#REF!</definedName>
    <definedName name="объем___0___0___0___3">#REF!</definedName>
    <definedName name="объем___0___0___0___5">#REF!</definedName>
    <definedName name="объем___0___0___0_1">#REF!</definedName>
    <definedName name="объем___0___0___0_5">#REF!</definedName>
    <definedName name="объем___0___0___1">#REF!</definedName>
    <definedName name="объем___0___0___2">#REF!</definedName>
    <definedName name="объем___0___0___3">#REF!</definedName>
    <definedName name="объем___0___0___3___0">#REF!</definedName>
    <definedName name="объем___0___0___4">#REF!</definedName>
    <definedName name="объем___0___0___5">#REF!</definedName>
    <definedName name="объем___0___0___6">#REF!</definedName>
    <definedName name="объем___0___0___7">#REF!</definedName>
    <definedName name="объем___0___0___8">#REF!</definedName>
    <definedName name="объем___0___0___9">#REF!</definedName>
    <definedName name="объем___0___0_1">#REF!</definedName>
    <definedName name="объем___0___0_3">#REF!</definedName>
    <definedName name="объем___0___0_5">#REF!</definedName>
    <definedName name="объем___0___1">#REF!</definedName>
    <definedName name="объем___0___1___0">#REF!</definedName>
    <definedName name="объем___0___10">#REF!</definedName>
    <definedName name="объем___0___12">#REF!</definedName>
    <definedName name="объем___0___2">#REF!</definedName>
    <definedName name="объем___0___2___0">#REF!</definedName>
    <definedName name="объем___0___2___0___0">#REF!</definedName>
    <definedName name="объем___0___2___5">#REF!</definedName>
    <definedName name="объем___0___2_1">#REF!</definedName>
    <definedName name="объем___0___2_3">#REF!</definedName>
    <definedName name="объем___0___2_5">#REF!</definedName>
    <definedName name="объем___0___3">#REF!</definedName>
    <definedName name="объем___0___3___0">#REF!</definedName>
    <definedName name="объем___0___3___3">#REF!</definedName>
    <definedName name="объем___0___3___5">#REF!</definedName>
    <definedName name="объем___0___3_1">#REF!</definedName>
    <definedName name="объем___0___3_5">#REF!</definedName>
    <definedName name="объем___0___4">#REF!</definedName>
    <definedName name="объем___0___4___0">#REF!</definedName>
    <definedName name="объем___0___4___5">#REF!</definedName>
    <definedName name="объем___0___4_1">#REF!</definedName>
    <definedName name="объем___0___4_3">#REF!</definedName>
    <definedName name="объем___0___4_5">#REF!</definedName>
    <definedName name="объем___0___5">#REF!</definedName>
    <definedName name="объем___0___5___0">#REF!</definedName>
    <definedName name="объем___0___6">#REF!</definedName>
    <definedName name="объем___0___6___0">#REF!</definedName>
    <definedName name="объем___0___7">#REF!</definedName>
    <definedName name="объем___0___8">#REF!</definedName>
    <definedName name="объем___0___8___0">#REF!</definedName>
    <definedName name="объем___0___9">"$#ССЫЛ!.$M$1:$M$32000"</definedName>
    <definedName name="объем___0_1">#REF!</definedName>
    <definedName name="объем___0_3">#REF!</definedName>
    <definedName name="объем___0_5">#REF!</definedName>
    <definedName name="объем___1">#REF!</definedName>
    <definedName name="объем___1___0">#REF!</definedName>
    <definedName name="объем___1___0___0">#REF!</definedName>
    <definedName name="объем___1___1">#REF!</definedName>
    <definedName name="объем___1___5">#REF!</definedName>
    <definedName name="объем___1_1">#REF!</definedName>
    <definedName name="объем___1_3">#REF!</definedName>
    <definedName name="объем___1_5">#REF!</definedName>
    <definedName name="объем___10">"$#ССЫЛ!.$M$1:$M$32000"</definedName>
    <definedName name="объем___10___0">NA()</definedName>
    <definedName name="объем___10___0___0">#REF!</definedName>
    <definedName name="объем___10___0___0___0">#REF!</definedName>
    <definedName name="объем___10___0___1">NA()</definedName>
    <definedName name="объем___10___0___5">NA()</definedName>
    <definedName name="объем___10___0_1">NA()</definedName>
    <definedName name="объем___10___0_3">NA()</definedName>
    <definedName name="объем___10___0_5">NA()</definedName>
    <definedName name="объем___10___1">#REF!</definedName>
    <definedName name="объем___10___10">#REF!</definedName>
    <definedName name="объем___10___12">#REF!</definedName>
    <definedName name="объем___10___2">NA()</definedName>
    <definedName name="объем___10___4">NA()</definedName>
    <definedName name="объем___10___5">#REF!</definedName>
    <definedName name="объем___10___6">NA()</definedName>
    <definedName name="объем___10___6___0">NA()</definedName>
    <definedName name="объем___10___8">NA()</definedName>
    <definedName name="объем___10___8___0">NA()</definedName>
    <definedName name="объем___10___9">"$#ССЫЛ!.$M$1:$M$32000"</definedName>
    <definedName name="объем___10_1">NA()</definedName>
    <definedName name="объем___10_3">#REF!</definedName>
    <definedName name="объем___10_5">#REF!</definedName>
    <definedName name="объем___11">#REF!</definedName>
    <definedName name="объем___11___0">NA()</definedName>
    <definedName name="объем___11___10">#REF!</definedName>
    <definedName name="объем___11___2">#REF!</definedName>
    <definedName name="объем___11___4">#REF!</definedName>
    <definedName name="объем___11___6">#REF!</definedName>
    <definedName name="объем___11___8">#REF!</definedName>
    <definedName name="объем___12">NA()</definedName>
    <definedName name="объем___2">"$#ССЫЛ!.$M$1:$M$32000"</definedName>
    <definedName name="объем___2___0">#REF!</definedName>
    <definedName name="объем___2___0___0">#REF!</definedName>
    <definedName name="объем___2___0___0___0">#REF!</definedName>
    <definedName name="объем___2___0___0___0___0">#REF!</definedName>
    <definedName name="объем___2___0___0___1">#REF!</definedName>
    <definedName name="объем___2___0___0___3">#REF!</definedName>
    <definedName name="объем___2___0___0___5">#REF!</definedName>
    <definedName name="объем___2___0___0_1">#REF!</definedName>
    <definedName name="объем___2___0___0_5">#REF!</definedName>
    <definedName name="объем___2___0___1">#REF!</definedName>
    <definedName name="объем___2___0___3">#REF!</definedName>
    <definedName name="объем___2___0___5">#REF!</definedName>
    <definedName name="объем___2___0___6">#REF!</definedName>
    <definedName name="объем___2___0___7">#REF!</definedName>
    <definedName name="объем___2___0___8">#REF!</definedName>
    <definedName name="объем___2___0___9">#REF!</definedName>
    <definedName name="объем___2___0_1">#REF!</definedName>
    <definedName name="объем___2___0_3">#REF!</definedName>
    <definedName name="объем___2___0_5">#REF!</definedName>
    <definedName name="объем___2___1">#REF!</definedName>
    <definedName name="объем___2___1___0">#REF!</definedName>
    <definedName name="объем___2___10">#REF!</definedName>
    <definedName name="объем___2___12">#REF!</definedName>
    <definedName name="объем___2___2">#REF!</definedName>
    <definedName name="объем___2___3">#REF!</definedName>
    <definedName name="объем___2___4">#REF!</definedName>
    <definedName name="объем___2___4___0">#REF!</definedName>
    <definedName name="объем___2___4___5">#REF!</definedName>
    <definedName name="объем___2___4_1">#REF!</definedName>
    <definedName name="объем___2___4_3">#REF!</definedName>
    <definedName name="объем___2___4_5">#REF!</definedName>
    <definedName name="объем___2___5">#REF!</definedName>
    <definedName name="объем___2___6">#REF!</definedName>
    <definedName name="объем___2___6___0">#REF!</definedName>
    <definedName name="объем___2___7">#REF!</definedName>
    <definedName name="объем___2___8">#REF!</definedName>
    <definedName name="объем___2___8___0">#REF!</definedName>
    <definedName name="объем___2___9">"$#ССЫЛ!.$M$1:$M$32000"</definedName>
    <definedName name="объем___2_1">#REF!</definedName>
    <definedName name="объем___2_3">#REF!</definedName>
    <definedName name="объем___2_5">#REF!</definedName>
    <definedName name="объем___3">#REF!</definedName>
    <definedName name="объем___3___0">#REF!</definedName>
    <definedName name="объем___3___0___0">NA()</definedName>
    <definedName name="объем___3___0___0___0">NA()</definedName>
    <definedName name="объем___3___0___1">NA()</definedName>
    <definedName name="объем___3___0___3">NA()</definedName>
    <definedName name="объем___3___0___5">#REF!</definedName>
    <definedName name="объем___3___0_1">NA()</definedName>
    <definedName name="объем___3___0_3">#REF!</definedName>
    <definedName name="объем___3___0_5">#REF!</definedName>
    <definedName name="объем___3___1">#REF!</definedName>
    <definedName name="объем___3___10">#REF!</definedName>
    <definedName name="объем___3___2">#REF!</definedName>
    <definedName name="объем___3___3">#REF!</definedName>
    <definedName name="объем___3___4">#REF!</definedName>
    <definedName name="объем___3___4___0">#REF!</definedName>
    <definedName name="объем___3___5">#REF!</definedName>
    <definedName name="объем___3___6">#REF!</definedName>
    <definedName name="объем___3___8">#REF!</definedName>
    <definedName name="объем___3___8___0">#REF!</definedName>
    <definedName name="объем___3___9">#REF!</definedName>
    <definedName name="объем___3_1">#REF!</definedName>
    <definedName name="объем___3_3">NA()</definedName>
    <definedName name="объем___3_5">#REF!</definedName>
    <definedName name="объем___4">"$#ССЫЛ!.$M$1:$M$32000"</definedName>
    <definedName name="объем___4___0">NA()</definedName>
    <definedName name="объем___4___0___0">#REF!</definedName>
    <definedName name="объем___4___0___0___0">#REF!</definedName>
    <definedName name="объем___4___0___0___0___0">#REF!</definedName>
    <definedName name="объем___4___0___0___1">#REF!</definedName>
    <definedName name="объем___4___0___0___3">#REF!</definedName>
    <definedName name="объем___4___0___0___5">#REF!</definedName>
    <definedName name="объем___4___0___0_1">#REF!</definedName>
    <definedName name="объем___4___0___0_5">#REF!</definedName>
    <definedName name="объем___4___0___1">#REF!</definedName>
    <definedName name="объем___4___0___3">#REF!</definedName>
    <definedName name="объем___4___0___5">NA()</definedName>
    <definedName name="объем___4___0___6">NA()</definedName>
    <definedName name="объем___4___0___7">NA()</definedName>
    <definedName name="объем___4___0___8">NA()</definedName>
    <definedName name="объем___4___0___9">NA()</definedName>
    <definedName name="объем___4___0_1">#REF!</definedName>
    <definedName name="объем___4___0_3">#REF!</definedName>
    <definedName name="объем___4___0_5">NA()</definedName>
    <definedName name="объем___4___1">#REF!</definedName>
    <definedName name="объем___4___10">#REF!</definedName>
    <definedName name="объем___4___12">#REF!</definedName>
    <definedName name="объем___4___2">#REF!</definedName>
    <definedName name="объем___4___3">#REF!</definedName>
    <definedName name="объем___4___3___0">#REF!</definedName>
    <definedName name="объем___4___4">#REF!</definedName>
    <definedName name="объем___4___5">#REF!</definedName>
    <definedName name="объем___4___6">#REF!</definedName>
    <definedName name="объем___4___6___0">#REF!</definedName>
    <definedName name="объем___4___7">#REF!</definedName>
    <definedName name="объем___4___8">#REF!</definedName>
    <definedName name="объем___4___8___0">#REF!</definedName>
    <definedName name="объем___4___9">"$#ССЫЛ!.$M$1:$M$32000"</definedName>
    <definedName name="объем___4_1">#REF!</definedName>
    <definedName name="объем___4_3">#REF!</definedName>
    <definedName name="объем___4_5">#REF!</definedName>
    <definedName name="объем___5">NA()</definedName>
    <definedName name="объем___5___0">#REF!</definedName>
    <definedName name="объем___5___0___0">#REF!</definedName>
    <definedName name="объем___5___0___0___0">#REF!</definedName>
    <definedName name="объем___5___0___0___0___0">#REF!</definedName>
    <definedName name="объем___5___0___1">#REF!</definedName>
    <definedName name="объем___5___0___5">#REF!</definedName>
    <definedName name="объем___5___0_1">#REF!</definedName>
    <definedName name="объем___5___0_3">#REF!</definedName>
    <definedName name="объем___5___0_5">#REF!</definedName>
    <definedName name="объем___5___1">#REF!</definedName>
    <definedName name="объем___5___3">NA()</definedName>
    <definedName name="объем___5___5">NA()</definedName>
    <definedName name="объем___5_1">#REF!</definedName>
    <definedName name="объем___5_3">NA()</definedName>
    <definedName name="объем___5_5">NA()</definedName>
    <definedName name="объем___6">"$#ССЫЛ!.$M$1:$M$32000"</definedName>
    <definedName name="объем___6___0">#REF!</definedName>
    <definedName name="объем___6___0___0">#REF!</definedName>
    <definedName name="объем___6___0___0___0">#REF!</definedName>
    <definedName name="объем___6___0___0___0___0">#REF!</definedName>
    <definedName name="объем___6___0___1">#REF!</definedName>
    <definedName name="объем___6___0___3">#REF!</definedName>
    <definedName name="объем___6___0___5">#REF!</definedName>
    <definedName name="объем___6___0_1">#REF!</definedName>
    <definedName name="объем___6___0_3">#REF!</definedName>
    <definedName name="объем___6___0_5">#REF!</definedName>
    <definedName name="объем___6___1">#REF!</definedName>
    <definedName name="объем___6___10">#REF!</definedName>
    <definedName name="объем___6___12">#REF!</definedName>
    <definedName name="объем___6___2">#REF!</definedName>
    <definedName name="объем___6___3">#REF!</definedName>
    <definedName name="объем___6___4">#REF!</definedName>
    <definedName name="объем___6___5">NA()</definedName>
    <definedName name="объем___6___6">#REF!</definedName>
    <definedName name="объем___6___6___0">#REF!</definedName>
    <definedName name="объем___6___7">NA()</definedName>
    <definedName name="объем___6___8">#REF!</definedName>
    <definedName name="объем___6___8___0">#REF!</definedName>
    <definedName name="объем___6___9">"$#ССЫЛ!.$M$1:$M$32000"</definedName>
    <definedName name="объем___6_1">#REF!</definedName>
    <definedName name="объем___6_3">#REF!</definedName>
    <definedName name="объем___6_5">NA()</definedName>
    <definedName name="объем___7">#REF!</definedName>
    <definedName name="объем___7___0">#REF!</definedName>
    <definedName name="объем___7___0___0">#REF!</definedName>
    <definedName name="объем___7___10">#REF!</definedName>
    <definedName name="объем___7___2">#REF!</definedName>
    <definedName name="объем___7___4">#REF!</definedName>
    <definedName name="объем___7___6">#REF!</definedName>
    <definedName name="объем___7___8">#REF!</definedName>
    <definedName name="объем___8">"$#ССЫЛ!.$M$1:$M$32000"</definedName>
    <definedName name="объем___8___0">#REF!</definedName>
    <definedName name="объем___8___0___0">#REF!</definedName>
    <definedName name="объем___8___0___0___0">#REF!</definedName>
    <definedName name="объем___8___0___0___0___0">#REF!</definedName>
    <definedName name="объем___8___0___1">#REF!</definedName>
    <definedName name="объем___8___0___5">#REF!</definedName>
    <definedName name="объем___8___0_1">#REF!</definedName>
    <definedName name="объем___8___0_3">#REF!</definedName>
    <definedName name="объем___8___0_5">#REF!</definedName>
    <definedName name="объем___8___1">#REF!</definedName>
    <definedName name="объем___8___10">#REF!</definedName>
    <definedName name="объем___8___12">#REF!</definedName>
    <definedName name="объем___8___2">#REF!</definedName>
    <definedName name="объем___8___4">#REF!</definedName>
    <definedName name="объем___8___5">#REF!</definedName>
    <definedName name="объем___8___6">#REF!</definedName>
    <definedName name="объем___8___6___0">#REF!</definedName>
    <definedName name="объем___8___7">#REF!</definedName>
    <definedName name="объем___8___8">#REF!</definedName>
    <definedName name="объем___8___8___0">#REF!</definedName>
    <definedName name="объем___8___9">"$#ССЫЛ!.$M$1:$M$32000"</definedName>
    <definedName name="объем___8_1">#REF!</definedName>
    <definedName name="объем___8_3">#REF!</definedName>
    <definedName name="объем___8_5">#REF!</definedName>
    <definedName name="объем___9">#REF!</definedName>
    <definedName name="объем___9___0">#REF!</definedName>
    <definedName name="объем___9___0___0">#REF!</definedName>
    <definedName name="объем___9___0___0___0">#REF!</definedName>
    <definedName name="объем___9___0___0___0___0">#REF!</definedName>
    <definedName name="объем___9___0___5">#REF!</definedName>
    <definedName name="объем___9___0_5">#REF!</definedName>
    <definedName name="объем___9___10">#REF!</definedName>
    <definedName name="объем___9___2">#REF!</definedName>
    <definedName name="объем___9___4">#REF!</definedName>
    <definedName name="объем___9___5">#REF!</definedName>
    <definedName name="объем___9___6">#REF!</definedName>
    <definedName name="объем___9___8">#REF!</definedName>
    <definedName name="объем___9_1">#REF!</definedName>
    <definedName name="объем___9_3">#REF!</definedName>
    <definedName name="объем___9_5">#REF!</definedName>
    <definedName name="объем_1">NA()</definedName>
    <definedName name="объем_3">NA()</definedName>
    <definedName name="объем_4">NA()</definedName>
    <definedName name="объем_5">NA()</definedName>
    <definedName name="объем1">#REF!</definedName>
    <definedName name="ОК">'[27]СметаСводная Рыб'!$C$9</definedName>
    <definedName name="олтортортл">'[14]Таблица 3'!$A$3:$B$40</definedName>
    <definedName name="оо">'[40]свод 2'!$D$10</definedName>
    <definedName name="ооо">[41]СметаСводная!$C$9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рп">[42]Смета!#REF!</definedName>
    <definedName name="Основание">#REF!</definedName>
    <definedName name="Отчетный_период__учет_выполненных_работ">#REF!</definedName>
    <definedName name="п">#REF!</definedName>
    <definedName name="пвап">'[14]Таблица 5'!$A$3:$G$77</definedName>
    <definedName name="Пи">#REF!</definedName>
    <definedName name="Пи_">#REF!</definedName>
    <definedName name="план">[23]топография!#REF!</definedName>
    <definedName name="Площадь">#REF!</definedName>
    <definedName name="Площадь_нелинейных_объектов">#REF!</definedName>
    <definedName name="Площадь_планшетов">#REF!</definedName>
    <definedName name="Покупное_ПО">#REF!</definedName>
    <definedName name="Покупные">#REF!</definedName>
    <definedName name="Покупные_изделия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>"$#ССЫЛ!.$AC$21:$AN$30"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0___0___0">#REF!</definedName>
    <definedName name="Поправочные_коэффициенты_по_письму_Госстроя_от_25.12.90___0___0___0___1">#REF!</definedName>
    <definedName name="Поправочные_коэффициенты_по_письму_Госстроя_от_25.12.90___0___0___0___3">#REF!</definedName>
    <definedName name="Поправочные_коэффициенты_по_письму_Госстроя_от_25.12.90___0___0___0___5">#REF!</definedName>
    <definedName name="Поправочные_коэффициенты_по_письму_Госстроя_от_25.12.90___0___0___0_1">#REF!</definedName>
    <definedName name="Поправочные_коэффициенты_по_письму_Госстроя_от_25.12.90___0___0___0_5">#REF!</definedName>
    <definedName name="Поправочные_коэффициенты_по_письму_Госстроя_от_25.12.90___0___0___1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0___5">#REF!</definedName>
    <definedName name="Поправочные_коэффициенты_по_письму_Госстроя_от_25.12.90___0___0___6">#REF!</definedName>
    <definedName name="Поправочные_коэффициенты_по_письму_Госстроя_от_25.12.90___0___0___7">#REF!</definedName>
    <definedName name="Поправочные_коэффициенты_по_письму_Госстроя_от_25.12.90___0___0___8">#REF!</definedName>
    <definedName name="Поправочные_коэффициенты_по_письму_Госстроя_от_25.12.90___0___0___9">#REF!</definedName>
    <definedName name="Поправочные_коэффициенты_по_письму_Госстроя_от_25.12.90___0___0_1">#REF!</definedName>
    <definedName name="Поправочные_коэффициенты_по_письму_Госстроя_от_25.12.90___0___0_3">#REF!</definedName>
    <definedName name="Поправочные_коэффициенты_по_письму_Госстроя_от_25.12.90___0___0_5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___0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2___0___0">#REF!</definedName>
    <definedName name="Поправочные_коэффициенты_по_письму_Госстроя_от_25.12.90___0___2___5">#REF!</definedName>
    <definedName name="Поправочные_коэффициенты_по_письму_Госстроя_от_25.12.90___0___2_1">#REF!</definedName>
    <definedName name="Поправочные_коэффициенты_по_письму_Госстроя_от_25.12.90___0___2_3">#REF!</definedName>
    <definedName name="Поправочные_коэффициенты_по_письму_Госстроя_от_25.12.90___0___2_5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3___0___0">#REF!</definedName>
    <definedName name="Поправочные_коэффициенты_по_письму_Госстроя_от_25.12.90___0___3___0___1">#REF!</definedName>
    <definedName name="Поправочные_коэффициенты_по_письму_Госстроя_от_25.12.90___0___3___0___3">#REF!</definedName>
    <definedName name="Поправочные_коэффициенты_по_письму_Госстроя_от_25.12.90___0___3___0___5">#REF!</definedName>
    <definedName name="Поправочные_коэффициенты_по_письму_Госстроя_от_25.12.90___0___3___0_1">#REF!</definedName>
    <definedName name="Поправочные_коэффициенты_по_письму_Госстроя_от_25.12.90___0___3___0_5">#REF!</definedName>
    <definedName name="Поправочные_коэффициенты_по_письму_Госстроя_от_25.12.90___0___3___3">#REF!</definedName>
    <definedName name="Поправочные_коэффициенты_по_письму_Госстроя_от_25.12.90___0___3___5">#REF!</definedName>
    <definedName name="Поправочные_коэффициенты_по_письму_Госстроя_от_25.12.90___0___3_1">#REF!</definedName>
    <definedName name="Поправочные_коэффициенты_по_письму_Госстроя_от_25.12.90___0___3_5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4___0">#REF!</definedName>
    <definedName name="Поправочные_коэффициенты_по_письму_Госстроя_от_25.12.90___0___4___5">#REF!</definedName>
    <definedName name="Поправочные_коэффициенты_по_письму_Госстроя_от_25.12.90___0___4_1">#REF!</definedName>
    <definedName name="Поправочные_коэффициенты_по_письму_Госстроя_от_25.12.90___0___4_3">#REF!</definedName>
    <definedName name="Поправочные_коэффициенты_по_письму_Госстроя_от_25.12.90___0___4_5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5___0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6___0">#REF!</definedName>
    <definedName name="Поправочные_коэффициенты_по_письму_Госстроя_от_25.12.90___0___7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0___8___0">#REF!</definedName>
    <definedName name="Поправочные_коэффициенты_по_письму_Госстроя_от_25.12.90___0___9">"$#ССЫЛ!.$AC$21:$AN$30"</definedName>
    <definedName name="Поправочные_коэффициенты_по_письму_Госстроя_от_25.12.90___0_1">#REF!</definedName>
    <definedName name="Поправочные_коэффициенты_по_письму_Госстроя_от_25.12.90___0_3">#REF!</definedName>
    <definedName name="Поправочные_коэффициенты_по_письму_Госстроя_от_25.12.90___0_5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0___0">#REF!</definedName>
    <definedName name="Поправочные_коэффициенты_по_письму_Госстроя_от_25.12.90___1___1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___3___0">#REF!</definedName>
    <definedName name="Поправочные_коэффициенты_по_письму_Госстроя_от_25.12.90___1___5">#REF!</definedName>
    <definedName name="Поправочные_коэффициенты_по_письму_Госстроя_от_25.12.90___1_1">#REF!</definedName>
    <definedName name="Поправочные_коэффициенты_по_письму_Госстроя_от_25.12.90___1_5">#REF!</definedName>
    <definedName name="Поправочные_коэффициенты_по_письму_Госстроя_от_25.12.90___10">"$#ССЫЛ!.$AC$21:$AN$30"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0___0___0">#REF!</definedName>
    <definedName name="Поправочные_коэффициенты_по_письму_Госстроя_от_25.12.90___10___0___1">NA()</definedName>
    <definedName name="Поправочные_коэффициенты_по_письму_Госстроя_от_25.12.90___10___0___5">NA()</definedName>
    <definedName name="Поправочные_коэффициенты_по_письму_Госстроя_от_25.12.90___10___0_1">NA()</definedName>
    <definedName name="Поправочные_коэффициенты_по_письму_Госстроя_от_25.12.90___10___0_3">NA()</definedName>
    <definedName name="Поправочные_коэффициенты_по_письму_Госстроя_от_25.12.90___10___0_5">NA()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5">#REF!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6___0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0___8___0">NA()</definedName>
    <definedName name="Поправочные_коэффициенты_по_письму_Госстроя_от_25.12.90___10___9">"$#ССЫЛ!.$AC$21:$AN$30"</definedName>
    <definedName name="Поправочные_коэффициенты_по_письму_Госстроя_от_25.12.90___10_1">NA()</definedName>
    <definedName name="Поправочные_коэффициенты_по_письму_Госстроя_от_25.12.90___10_3">#REF!</definedName>
    <definedName name="Поправочные_коэффициенты_по_письму_Госстроя_от_25.12.90___10_5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0___0">NA()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6___0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>"$#ССЫЛ!.$AC$21:$AN$30"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0___0___0___0">#REF!</definedName>
    <definedName name="Поправочные_коэффициенты_по_письму_Госстроя_от_25.12.90___2___0___0___1">#REF!</definedName>
    <definedName name="Поправочные_коэффициенты_по_письму_Госстроя_от_25.12.90___2___0___0___3">#REF!</definedName>
    <definedName name="Поправочные_коэффициенты_по_письму_Госстроя_от_25.12.90___2___0___0___5">#REF!</definedName>
    <definedName name="Поправочные_коэффициенты_по_письму_Госстроя_от_25.12.90___2___0___0_1">#REF!</definedName>
    <definedName name="Поправочные_коэффициенты_по_письму_Госстроя_от_25.12.90___2___0___0_5">#REF!</definedName>
    <definedName name="Поправочные_коэффициенты_по_письму_Госстроя_от_25.12.90___2___0___1">#REF!</definedName>
    <definedName name="Поправочные_коэффициенты_по_письму_Госстроя_от_25.12.90___2___0___3">#REF!</definedName>
    <definedName name="Поправочные_коэффициенты_по_письму_Госстроя_от_25.12.90___2___0___5">#REF!</definedName>
    <definedName name="Поправочные_коэффициенты_по_письму_Госстроя_от_25.12.90___2___0___6">#REF!</definedName>
    <definedName name="Поправочные_коэффициенты_по_письму_Госстроя_от_25.12.90___2___0___7">#REF!</definedName>
    <definedName name="Поправочные_коэффициенты_по_письму_Госстроя_от_25.12.90___2___0___8">#REF!</definedName>
    <definedName name="Поправочные_коэффициенты_по_письму_Госстроя_от_25.12.90___2___0___9">#REF!</definedName>
    <definedName name="Поправочные_коэффициенты_по_письму_Госстроя_от_25.12.90___2___0_1">#REF!</definedName>
    <definedName name="Поправочные_коэффициенты_по_письму_Госстроя_от_25.12.90___2___0_3">#REF!</definedName>
    <definedName name="Поправочные_коэффициенты_по_письму_Госстроя_от_25.12.90___2___0_5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___0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4___0">#REF!</definedName>
    <definedName name="Поправочные_коэффициенты_по_письму_Госстроя_от_25.12.90___2___4___5">#REF!</definedName>
    <definedName name="Поправочные_коэффициенты_по_письму_Госстроя_от_25.12.90___2___4_1">#REF!</definedName>
    <definedName name="Поправочные_коэффициенты_по_письму_Госстроя_от_25.12.90___2___4_3">#REF!</definedName>
    <definedName name="Поправочные_коэффициенты_по_письму_Госстроя_от_25.12.90___2___4_5">#REF!</definedName>
    <definedName name="Поправочные_коэффициенты_по_письму_Госстроя_от_25.12.90___2___5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6___0">#REF!</definedName>
    <definedName name="Поправочные_коэффициенты_по_письму_Госстроя_от_25.12.90___2___7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2___8___0">#REF!</definedName>
    <definedName name="Поправочные_коэффициенты_по_письму_Госстроя_от_25.12.90___2___9">"$#ССЫЛ!.$AC$21:$AN$30"</definedName>
    <definedName name="Поправочные_коэффициенты_по_письму_Госстроя_от_25.12.90___2_1">#REF!</definedName>
    <definedName name="Поправочные_коэффициенты_по_письму_Госстроя_от_25.12.90___2_3">#REF!</definedName>
    <definedName name="Поправочные_коэффициенты_по_письму_Госстроя_от_25.12.90___2_5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0___0">#REF!</definedName>
    <definedName name="Поправочные_коэффициенты_по_письму_Госстроя_от_25.12.90___3___0___0___1">#REF!</definedName>
    <definedName name="Поправочные_коэффициенты_по_письму_Госстроя_от_25.12.90___3___0___0___3">#REF!</definedName>
    <definedName name="Поправочные_коэффициенты_по_письму_Госстроя_от_25.12.90___3___0___0___5">NA()</definedName>
    <definedName name="Поправочные_коэффициенты_по_письму_Госстроя_от_25.12.90___3___0___0_1">#REF!</definedName>
    <definedName name="Поправочные_коэффициенты_по_письму_Госстроя_от_25.12.90___3___0___0_5">NA()</definedName>
    <definedName name="Поправочные_коэффициенты_по_письму_Госстроя_от_25.12.90___3___0___1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0___3___0">NA()</definedName>
    <definedName name="Поправочные_коэффициенты_по_письму_Госстроя_от_25.12.90___3___0___5">#REF!</definedName>
    <definedName name="Поправочные_коэффициенты_по_письму_Госстроя_от_25.12.90___3___0_1">#REF!</definedName>
    <definedName name="Поправочные_коэффициенты_по_письму_Госстроя_от_25.12.90___3___0_3">#REF!</definedName>
    <definedName name="Поправочные_коэффициенты_по_письму_Госстроя_от_25.12.90___3___0_5">#REF!</definedName>
    <definedName name="Поправочные_коэффициенты_по_письму_Госстроя_от_25.12.90___3___1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4___0">#REF!</definedName>
    <definedName name="Поправочные_коэффициенты_по_письму_Госстроя_от_25.12.90___3___5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3___8___0">#REF!</definedName>
    <definedName name="Поправочные_коэффициенты_по_письму_Госстроя_от_25.12.90___3___9">#REF!</definedName>
    <definedName name="Поправочные_коэффициенты_по_письму_Госстроя_от_25.12.90___3_1">#REF!</definedName>
    <definedName name="Поправочные_коэффициенты_по_письму_Госстроя_от_25.12.90___3_3">NA()</definedName>
    <definedName name="Поправочные_коэффициенты_по_письму_Госстроя_от_25.12.90___3_5">#REF!</definedName>
    <definedName name="Поправочные_коэффициенты_по_письму_Госстроя_от_25.12.90___4">"$#ССЫЛ!.$AC$21:$AN$30"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0___0___0">#REF!</definedName>
    <definedName name="Поправочные_коэффициенты_по_письму_Госстроя_от_25.12.90___4___0___0___1">#REF!</definedName>
    <definedName name="Поправочные_коэффициенты_по_письму_Госстроя_от_25.12.90___4___0___0___3">#REF!</definedName>
    <definedName name="Поправочные_коэффициенты_по_письму_Госстроя_от_25.12.90___4___0___0___5">#REF!</definedName>
    <definedName name="Поправочные_коэффициенты_по_письму_Госстроя_от_25.12.90___4___0___0_1">#REF!</definedName>
    <definedName name="Поправочные_коэффициенты_по_письму_Госстроя_от_25.12.90___4___0___0_5">#REF!</definedName>
    <definedName name="Поправочные_коэффициенты_по_письму_Госстроя_от_25.12.90___4___0___1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3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0___5">NA()</definedName>
    <definedName name="Поправочные_коэффициенты_по_письму_Госстроя_от_25.12.90___4___0___6">NA()</definedName>
    <definedName name="Поправочные_коэффициенты_по_письму_Госстроя_от_25.12.90___4___0___7">NA()</definedName>
    <definedName name="Поправочные_коэффициенты_по_письму_Госстроя_от_25.12.90___4___0___8">NA()</definedName>
    <definedName name="Поправочные_коэффициенты_по_письму_Госстроя_от_25.12.90___4___0___9">NA()</definedName>
    <definedName name="Поправочные_коэффициенты_по_письму_Госстроя_от_25.12.90___4___0_1">#REF!</definedName>
    <definedName name="Поправочные_коэффициенты_по_письму_Госстроя_от_25.12.90___4___0_3">NA()</definedName>
    <definedName name="Поправочные_коэффициенты_по_письму_Госстроя_от_25.12.90___4___0_5">NA()</definedName>
    <definedName name="Поправочные_коэффициенты_по_письму_Госстроя_от_25.12.90___4___1">NA()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3___0___0">#REF!</definedName>
    <definedName name="Поправочные_коэффициенты_по_письму_Госстроя_от_25.12.90___4___3___3">#REF!</definedName>
    <definedName name="Поправочные_коэффициенты_по_письму_Госстроя_от_25.12.90___4___3___5">#REF!</definedName>
    <definedName name="Поправочные_коэффициенты_по_письму_Госстроя_от_25.12.90___4___3_1">#REF!</definedName>
    <definedName name="Поправочные_коэффициенты_по_письму_Госстроя_от_25.12.90___4___3_5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5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6___0">#REF!</definedName>
    <definedName name="Поправочные_коэффициенты_по_письму_Госстроя_от_25.12.90___4___7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4___8___0">#REF!</definedName>
    <definedName name="Поправочные_коэффициенты_по_письму_Госстроя_от_25.12.90___4___9">"$#ССЫЛ!.$AC$21:$AN$30"</definedName>
    <definedName name="Поправочные_коэффициенты_по_письму_Госстроя_от_25.12.90___4_1">NA()</definedName>
    <definedName name="Поправочные_коэффициенты_по_письму_Госстроя_от_25.12.90___4_3">#REF!</definedName>
    <definedName name="Поправочные_коэффициенты_по_письму_Госстроя_от_25.12.90___4_5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0___0___0___0">#REF!</definedName>
    <definedName name="Поправочные_коэффициенты_по_письму_Госстроя_от_25.12.90___5___0___1">#REF!</definedName>
    <definedName name="Поправочные_коэффициенты_по_письму_Госстроя_от_25.12.90___5___0___5">#REF!</definedName>
    <definedName name="Поправочные_коэффициенты_по_письму_Госстроя_от_25.12.90___5___0_1">#REF!</definedName>
    <definedName name="Поправочные_коэффициенты_по_письму_Госстроя_от_25.12.90___5___0_3">#REF!</definedName>
    <definedName name="Поправочные_коэффициенты_по_письму_Госстроя_от_25.12.90___5___0_5">#REF!</definedName>
    <definedName name="Поправочные_коэффициенты_по_письму_Госстроя_от_25.12.90___5___1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5___5">NA()</definedName>
    <definedName name="Поправочные_коэффициенты_по_письму_Госстроя_от_25.12.90___5_1">#REF!</definedName>
    <definedName name="Поправочные_коэффициенты_по_письму_Госстроя_от_25.12.90___5_3">NA()</definedName>
    <definedName name="Поправочные_коэффициенты_по_письму_Госстроя_от_25.12.90___5_5">NA()</definedName>
    <definedName name="Поправочные_коэффициенты_по_письму_Госстроя_от_25.12.90___6">"$#ССЫЛ!.$AC$21:$AN$30"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0___0___0___0">#REF!</definedName>
    <definedName name="Поправочные_коэффициенты_по_письму_Госстроя_от_25.12.90___6___0___1">#REF!</definedName>
    <definedName name="Поправочные_коэффициенты_по_письму_Госстроя_от_25.12.90___6___0___3">#REF!</definedName>
    <definedName name="Поправочные_коэффициенты_по_письму_Госстроя_от_25.12.90___6___0___5">#REF!</definedName>
    <definedName name="Поправочные_коэффициенты_по_письму_Госстроя_от_25.12.90___6___0_1">#REF!</definedName>
    <definedName name="Поправочные_коэффициенты_по_письму_Госстроя_от_25.12.90___6___0_3">#REF!</definedName>
    <definedName name="Поправочные_коэффициенты_по_письму_Госстроя_от_25.12.90___6___0_5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3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5">NA()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6___0">#REF!</definedName>
    <definedName name="Поправочные_коэффициенты_по_письму_Госстроя_от_25.12.90___6___7">NA()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6___8___0">#REF!</definedName>
    <definedName name="Поправочные_коэффициенты_по_письму_Госстроя_от_25.12.90___6___9">"$#ССЫЛ!.$AC$21:$AN$30"</definedName>
    <definedName name="Поправочные_коэффициенты_по_письму_Госстроя_от_25.12.90___6_1">#REF!</definedName>
    <definedName name="Поправочные_коэффициенты_по_письму_Госстроя_от_25.12.90___6_3">#REF!</definedName>
    <definedName name="Поправочные_коэффициенты_по_письму_Госстроя_от_25.12.90___6_5">NA()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0___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>"$#ССЫЛ!.$AC$21:$AN$30"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0___0___0___0">#REF!</definedName>
    <definedName name="Поправочные_коэффициенты_по_письму_Госстроя_от_25.12.90___8___0___1">#REF!</definedName>
    <definedName name="Поправочные_коэффициенты_по_письму_Госстроя_от_25.12.90___8___0___5">#REF!</definedName>
    <definedName name="Поправочные_коэффициенты_по_письму_Госстроя_от_25.12.90___8___0_1">#REF!</definedName>
    <definedName name="Поправочные_коэффициенты_по_письму_Госстроя_от_25.12.90___8___0_3">#REF!</definedName>
    <definedName name="Поправочные_коэффициенты_по_письму_Госстроя_от_25.12.90___8___0_5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5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6___0">#REF!</definedName>
    <definedName name="Поправочные_коэффициенты_по_письму_Госстроя_от_25.12.90___8___7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8___8___0">#REF!</definedName>
    <definedName name="Поправочные_коэффициенты_по_письму_Госстроя_от_25.12.90___8___9">"$#ССЫЛ!.$AC$21:$AN$30"</definedName>
    <definedName name="Поправочные_коэффициенты_по_письму_Госстроя_от_25.12.90___8_1">#REF!</definedName>
    <definedName name="Поправочные_коэффициенты_по_письму_Госстроя_от_25.12.90___8_3">#REF!</definedName>
    <definedName name="Поправочные_коэффициенты_по_письму_Госстроя_от_25.12.90___8_5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0___0___0___0">#REF!</definedName>
    <definedName name="Поправочные_коэффициенты_по_письму_Госстроя_от_25.12.90___9___0___5">#REF!</definedName>
    <definedName name="Поправочные_коэффициенты_по_письму_Госстроя_от_25.12.90___9___0_5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5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>#REF!</definedName>
    <definedName name="Поправочные_коэффициенты_по_письму_Госстроя_от_25.12.90___9_1">#REF!</definedName>
    <definedName name="Поправочные_коэффициенты_по_письму_Госстроя_от_25.12.90___9_3">#REF!</definedName>
    <definedName name="Поправочные_коэффициенты_по_письму_Госстроя_от_25.12.90___9_5">#REF!</definedName>
    <definedName name="Поправочные_коэффициенты_по_письму_Госстроя_от_25.12.90_1">#REF!</definedName>
    <definedName name="Поправочные_коэффициенты_по_письму_Госстроя_от_25.12.90_3">NA()</definedName>
    <definedName name="Поправочные_коэффициенты_по_письму_Госстроя_от_25.12.90_4">NA()</definedName>
    <definedName name="Поправочные_коэффициенты_по_письму_Госстроя_от_25.12.90_5">NA()</definedName>
    <definedName name="ппп">[43]свод1!$A$7</definedName>
    <definedName name="пр">#REF!</definedName>
    <definedName name="прапоалад">[44]топография!#REF!</definedName>
    <definedName name="приб">[45]сводная!$E$10</definedName>
    <definedName name="Прикладное_ПО">#REF!</definedName>
    <definedName name="прим">[41]СметаСводная!$C$7</definedName>
    <definedName name="про">#REF!</definedName>
    <definedName name="пробная">#REF!</definedName>
    <definedName name="пробная\">#REF!</definedName>
    <definedName name="Проверил">#REF!</definedName>
    <definedName name="проект">'[46]СметаСводная павильон'!$D$6</definedName>
    <definedName name="прочие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пр">[10]Коэфф1.!#REF!</definedName>
    <definedName name="прпр_1">#REF!</definedName>
    <definedName name="псков">[47]свод!$E$10</definedName>
    <definedName name="р">#REF!</definedName>
    <definedName name="Работы">#REF!</definedName>
    <definedName name="Разработка">#REF!</definedName>
    <definedName name="Разработка_">#REF!</definedName>
    <definedName name="Районный_к_т_к_ЗП">#REF!</definedName>
    <definedName name="Районный_к_т_к_ЗП_по_ресурсному_расчету">#REF!</definedName>
    <definedName name="расчет">'[14]Таблица 3'!$A$3:$B$40</definedName>
    <definedName name="расчет1">'[14]Таблица 3'!$A$3:$B$40</definedName>
    <definedName name="РД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ига">'[48]СметаСводная снег'!$E$7</definedName>
    <definedName name="рол">[44]топография!#REF!</definedName>
    <definedName name="ролл">#REF!</definedName>
    <definedName name="рпв">#REF!</definedName>
    <definedName name="рр">#REF!</definedName>
    <definedName name="Руководитель">#REF!</definedName>
    <definedName name="ручей">#REF!</definedName>
    <definedName name="савепр">#REF!</definedName>
    <definedName name="сам">#REF!</definedName>
    <definedName name="Свод">#REF!</definedName>
    <definedName name="свод1">[49]топография!#REF!</definedName>
    <definedName name="сводИИ">[50]топография!#REF!</definedName>
    <definedName name="сводная">#REF!</definedName>
    <definedName name="СводнУТ">[23]топография!#REF!</definedName>
    <definedName name="СводУТ">#REF!</definedName>
    <definedName name="Сервис">#REF!</definedName>
    <definedName name="Сервис_Всего">'[10]Прайс лист'!#REF!</definedName>
    <definedName name="Сервис_Всего_1">#REF!</definedName>
    <definedName name="Сервисное_оборудование">[10]Коэфф1.!#REF!</definedName>
    <definedName name="Сервисное_оборудование_1">#REF!</definedName>
    <definedName name="см">#REF!</definedName>
    <definedName name="см___0">#REF!</definedName>
    <definedName name="См7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ми">#REF!</definedName>
    <definedName name="Согласование">#REF!</definedName>
    <definedName name="Составил">#REF!</definedName>
    <definedName name="Составитель">#REF!</definedName>
    <definedName name="СП1">[3]Обновление!#REF!</definedName>
    <definedName name="Средняя_з_пл_в_строительстве">#REF!</definedName>
    <definedName name="Средняя_з_пл_по_отрасли__Связь">#REF!</definedName>
    <definedName name="ссс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оительная_полоса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ргут">NA()</definedName>
    <definedName name="т">'[25]СметаСводная Рыб'!$C$13</definedName>
    <definedName name="Таблица3">'[14]Таблица 3'!$A$3:$B$40</definedName>
    <definedName name="Таблица5">'[14]Таблица 5'!$A$3:$G$77</definedName>
    <definedName name="Территориальная_поправка_к_ТЕР">#REF!</definedName>
    <definedName name="топ1">#REF!</definedName>
    <definedName name="топ2">#REF!</definedName>
    <definedName name="топо">#REF!</definedName>
    <definedName name="топогр">[12]Смета!#REF!</definedName>
    <definedName name="топогр1">#REF!</definedName>
    <definedName name="топограф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ТС1">#REF!</definedName>
    <definedName name="тьбю">#REF!</definedName>
    <definedName name="тьмтиб">#REF!</definedName>
    <definedName name="Увеличение_затрат_по_ЭММ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уу">'[25]СметаСводная Рыб'!$C$13</definedName>
    <definedName name="уцуц">#REF!</definedName>
    <definedName name="Участок">#REF!</definedName>
    <definedName name="ф">#REF!</definedName>
    <definedName name="ф1">#REF!</definedName>
    <definedName name="фед">'[16]свод 2'!$C$10</definedName>
    <definedName name="ффыв">#REF!</definedName>
    <definedName name="фыв">#REF!</definedName>
    <definedName name="цена">#N/A</definedName>
    <definedName name="цена___0">"$#ССЫЛ!.$L$1:$L$32000"</definedName>
    <definedName name="цена___0___0">#REF!</definedName>
    <definedName name="цена___0___0___0">#REF!</definedName>
    <definedName name="цена___0___0___0___0">#REF!</definedName>
    <definedName name="цена___0___0___0___0___0">#REF!</definedName>
    <definedName name="цена___0___0___0___1">#REF!</definedName>
    <definedName name="цена___0___0___0___3">#REF!</definedName>
    <definedName name="цена___0___0___0___5">#REF!</definedName>
    <definedName name="цена___0___0___0_1">#REF!</definedName>
    <definedName name="цена___0___0___0_5">#REF!</definedName>
    <definedName name="цена___0___0___1">#REF!</definedName>
    <definedName name="цена___0___0___2">#REF!</definedName>
    <definedName name="цена___0___0___3">#REF!</definedName>
    <definedName name="цена___0___0___3___0">#REF!</definedName>
    <definedName name="цена___0___0___4">#REF!</definedName>
    <definedName name="цена___0___0___5">#REF!</definedName>
    <definedName name="цена___0___0___6">#REF!</definedName>
    <definedName name="цена___0___0___7">#REF!</definedName>
    <definedName name="цена___0___0___8">#REF!</definedName>
    <definedName name="цена___0___0___9">#REF!</definedName>
    <definedName name="цена___0___0_1">#REF!</definedName>
    <definedName name="цена___0___0_3">#REF!</definedName>
    <definedName name="цена___0___0_5">#REF!</definedName>
    <definedName name="цена___0___1">#REF!</definedName>
    <definedName name="цена___0___1___0">#REF!</definedName>
    <definedName name="цена___0___10">#REF!</definedName>
    <definedName name="цена___0___12">#REF!</definedName>
    <definedName name="цена___0___2">#REF!</definedName>
    <definedName name="цена___0___2___0">#REF!</definedName>
    <definedName name="цена___0___2___0___0">#REF!</definedName>
    <definedName name="цена___0___2___5">#REF!</definedName>
    <definedName name="цена___0___2_1">#REF!</definedName>
    <definedName name="цена___0___2_3">#REF!</definedName>
    <definedName name="цена___0___2_5">#REF!</definedName>
    <definedName name="цена___0___3">#REF!</definedName>
    <definedName name="цена___0___3___0">#REF!</definedName>
    <definedName name="цена___0___3___3">#REF!</definedName>
    <definedName name="цена___0___3___5">#REF!</definedName>
    <definedName name="цена___0___3_1">#REF!</definedName>
    <definedName name="цена___0___3_5">#REF!</definedName>
    <definedName name="цена___0___4">#REF!</definedName>
    <definedName name="цена___0___4___0">#REF!</definedName>
    <definedName name="цена___0___4___5">#REF!</definedName>
    <definedName name="цена___0___4_1">#REF!</definedName>
    <definedName name="цена___0___4_3">#REF!</definedName>
    <definedName name="цена___0___4_5">#REF!</definedName>
    <definedName name="цена___0___5">#REF!</definedName>
    <definedName name="цена___0___5___0">#REF!</definedName>
    <definedName name="цена___0___6">#REF!</definedName>
    <definedName name="цена___0___6___0">#REF!</definedName>
    <definedName name="цена___0___7">#REF!</definedName>
    <definedName name="цена___0___8">#REF!</definedName>
    <definedName name="цена___0___8___0">#REF!</definedName>
    <definedName name="цена___0___9">"$#ССЫЛ!.$L$1:$L$32000"</definedName>
    <definedName name="цена___0_1">#REF!</definedName>
    <definedName name="цена___0_3">#REF!</definedName>
    <definedName name="цена___0_5">#REF!</definedName>
    <definedName name="цена___1">#REF!</definedName>
    <definedName name="цена___1___0">#REF!</definedName>
    <definedName name="цена___1___0___0">#REF!</definedName>
    <definedName name="цена___1___1">#REF!</definedName>
    <definedName name="цена___1___5">#REF!</definedName>
    <definedName name="цена___1_1">#REF!</definedName>
    <definedName name="цена___1_3">#REF!</definedName>
    <definedName name="цена___1_5">#REF!</definedName>
    <definedName name="цена___10">"$#ССЫЛ!.$L$1:$L$32000"</definedName>
    <definedName name="цена___10___0">NA()</definedName>
    <definedName name="цена___10___0___0">#REF!</definedName>
    <definedName name="цена___10___0___0___0">#REF!</definedName>
    <definedName name="цена___10___0___1">NA()</definedName>
    <definedName name="цена___10___0___5">NA()</definedName>
    <definedName name="цена___10___0_1">NA()</definedName>
    <definedName name="цена___10___0_3">NA()</definedName>
    <definedName name="цена___10___0_5">NA()</definedName>
    <definedName name="цена___10___1">#REF!</definedName>
    <definedName name="цена___10___10">#REF!</definedName>
    <definedName name="цена___10___12">#REF!</definedName>
    <definedName name="цена___10___2">NA()</definedName>
    <definedName name="цена___10___4">NA()</definedName>
    <definedName name="цена___10___5">#REF!</definedName>
    <definedName name="цена___10___6">NA()</definedName>
    <definedName name="цена___10___6___0">NA()</definedName>
    <definedName name="цена___10___8">NA()</definedName>
    <definedName name="цена___10___8___0">NA()</definedName>
    <definedName name="цена___10___9">"$#ССЫЛ!.$L$1:$L$32000"</definedName>
    <definedName name="цена___10_1">NA()</definedName>
    <definedName name="цена___10_3">#REF!</definedName>
    <definedName name="цена___10_5">#REF!</definedName>
    <definedName name="цена___11">#REF!</definedName>
    <definedName name="цена___11___0">NA()</definedName>
    <definedName name="цена___11___10">#REF!</definedName>
    <definedName name="цена___11___2">#REF!</definedName>
    <definedName name="цена___11___4">#REF!</definedName>
    <definedName name="цена___11___6">#REF!</definedName>
    <definedName name="цена___11___8">#REF!</definedName>
    <definedName name="цена___12">NA()</definedName>
    <definedName name="цена___2">"$#ССЫЛ!.$L$1:$L$32000"</definedName>
    <definedName name="цена___2___0">#REF!</definedName>
    <definedName name="цена___2___0___0">#REF!</definedName>
    <definedName name="цена___2___0___0___0">#REF!</definedName>
    <definedName name="цена___2___0___0___0___0">#REF!</definedName>
    <definedName name="цена___2___0___0___1">#REF!</definedName>
    <definedName name="цена___2___0___0___3">#REF!</definedName>
    <definedName name="цена___2___0___0___5">#REF!</definedName>
    <definedName name="цена___2___0___0_1">#REF!</definedName>
    <definedName name="цена___2___0___0_5">#REF!</definedName>
    <definedName name="цена___2___0___1">#REF!</definedName>
    <definedName name="цена___2___0___3">#REF!</definedName>
    <definedName name="цена___2___0___5">#REF!</definedName>
    <definedName name="цена___2___0___6">#REF!</definedName>
    <definedName name="цена___2___0___7">#REF!</definedName>
    <definedName name="цена___2___0___8">#REF!</definedName>
    <definedName name="цена___2___0___9">#REF!</definedName>
    <definedName name="цена___2___0_1">#REF!</definedName>
    <definedName name="цена___2___0_3">#REF!</definedName>
    <definedName name="цена___2___0_5">#REF!</definedName>
    <definedName name="цена___2___1">#REF!</definedName>
    <definedName name="цена___2___1___0">#REF!</definedName>
    <definedName name="цена___2___10">#REF!</definedName>
    <definedName name="цена___2___12">#REF!</definedName>
    <definedName name="цена___2___2">#REF!</definedName>
    <definedName name="цена___2___3">#REF!</definedName>
    <definedName name="цена___2___4">#REF!</definedName>
    <definedName name="цена___2___4___0">#REF!</definedName>
    <definedName name="цена___2___4___5">#REF!</definedName>
    <definedName name="цена___2___4_1">#REF!</definedName>
    <definedName name="цена___2___4_3">#REF!</definedName>
    <definedName name="цена___2___4_5">#REF!</definedName>
    <definedName name="цена___2___5">#REF!</definedName>
    <definedName name="цена___2___6">#REF!</definedName>
    <definedName name="цена___2___6___0">#REF!</definedName>
    <definedName name="цена___2___7">#REF!</definedName>
    <definedName name="цена___2___8">#REF!</definedName>
    <definedName name="цена___2___8___0">#REF!</definedName>
    <definedName name="цена___2___9">"$#ССЫЛ!.$L$1:$L$32000"</definedName>
    <definedName name="цена___2_1">#REF!</definedName>
    <definedName name="цена___2_3">#REF!</definedName>
    <definedName name="цена___2_5">#REF!</definedName>
    <definedName name="цена___3">#REF!</definedName>
    <definedName name="цена___3___0">#REF!</definedName>
    <definedName name="цена___3___0___0">NA()</definedName>
    <definedName name="цена___3___0___0___0">NA()</definedName>
    <definedName name="цена___3___0___1">NA()</definedName>
    <definedName name="цена___3___0___3">NA()</definedName>
    <definedName name="цена___3___0___5">#REF!</definedName>
    <definedName name="цена___3___0_1">NA()</definedName>
    <definedName name="цена___3___0_3">#REF!</definedName>
    <definedName name="цена___3___0_5">#REF!</definedName>
    <definedName name="цена___3___1">#REF!</definedName>
    <definedName name="цена___3___10">#REF!</definedName>
    <definedName name="цена___3___2">#REF!</definedName>
    <definedName name="цена___3___3">#REF!</definedName>
    <definedName name="цена___3___4">#REF!</definedName>
    <definedName name="цена___3___4___0">#REF!</definedName>
    <definedName name="цена___3___5">#REF!</definedName>
    <definedName name="цена___3___6">#REF!</definedName>
    <definedName name="цена___3___8">#REF!</definedName>
    <definedName name="цена___3___8___0">#REF!</definedName>
    <definedName name="цена___3___9">#REF!</definedName>
    <definedName name="цена___3_1">#REF!</definedName>
    <definedName name="цена___3_3">NA()</definedName>
    <definedName name="цена___3_5">#REF!</definedName>
    <definedName name="цена___4">"$#ССЫЛ!.$L$1:$L$32000"</definedName>
    <definedName name="цена___4___0">NA()</definedName>
    <definedName name="цена___4___0___0">#REF!</definedName>
    <definedName name="цена___4___0___0___0">#REF!</definedName>
    <definedName name="цена___4___0___0___0___0">#REF!</definedName>
    <definedName name="цена___4___0___0___1">#REF!</definedName>
    <definedName name="цена___4___0___0___3">#REF!</definedName>
    <definedName name="цена___4___0___0___5">#REF!</definedName>
    <definedName name="цена___4___0___0_1">#REF!</definedName>
    <definedName name="цена___4___0___0_5">#REF!</definedName>
    <definedName name="цена___4___0___1">#REF!</definedName>
    <definedName name="цена___4___0___3">#REF!</definedName>
    <definedName name="цена___4___0___5">NA()</definedName>
    <definedName name="цена___4___0___6">NA()</definedName>
    <definedName name="цена___4___0___7">NA()</definedName>
    <definedName name="цена___4___0___8">NA()</definedName>
    <definedName name="цена___4___0___9">NA()</definedName>
    <definedName name="цена___4___0_1">#REF!</definedName>
    <definedName name="цена___4___0_3">#REF!</definedName>
    <definedName name="цена___4___0_5">NA()</definedName>
    <definedName name="цена___4___1">#REF!</definedName>
    <definedName name="цена___4___10">#REF!</definedName>
    <definedName name="цена___4___12">#REF!</definedName>
    <definedName name="цена___4___2">#REF!</definedName>
    <definedName name="цена___4___3">#REF!</definedName>
    <definedName name="цена___4___3___0">#REF!</definedName>
    <definedName name="цена___4___4">#REF!</definedName>
    <definedName name="цена___4___5">#REF!</definedName>
    <definedName name="цена___4___6">#REF!</definedName>
    <definedName name="цена___4___6___0">#REF!</definedName>
    <definedName name="цена___4___7">#REF!</definedName>
    <definedName name="цена___4___8">#REF!</definedName>
    <definedName name="цена___4___8___0">#REF!</definedName>
    <definedName name="цена___4___9">"$#ССЫЛ!.$L$1:$L$32000"</definedName>
    <definedName name="цена___4_1">#REF!</definedName>
    <definedName name="цена___4_3">#REF!</definedName>
    <definedName name="цена___4_5">#REF!</definedName>
    <definedName name="цена___5">NA()</definedName>
    <definedName name="цена___5___0">#REF!</definedName>
    <definedName name="цена___5___0___0">#REF!</definedName>
    <definedName name="цена___5___0___0___0">#REF!</definedName>
    <definedName name="цена___5___0___0___0___0">#REF!</definedName>
    <definedName name="цена___5___0___1">#REF!</definedName>
    <definedName name="цена___5___0___5">#REF!</definedName>
    <definedName name="цена___5___0_1">#REF!</definedName>
    <definedName name="цена___5___0_3">#REF!</definedName>
    <definedName name="цена___5___0_5">#REF!</definedName>
    <definedName name="цена___5___1">#REF!</definedName>
    <definedName name="цена___5___3">NA()</definedName>
    <definedName name="цена___5___5">NA()</definedName>
    <definedName name="цена___5_1">#REF!</definedName>
    <definedName name="цена___5_3">NA()</definedName>
    <definedName name="цена___5_5">NA()</definedName>
    <definedName name="цена___6">"$#ССЫЛ!.$L$1:$L$32000"</definedName>
    <definedName name="цена___6___0">#REF!</definedName>
    <definedName name="цена___6___0___0">#REF!</definedName>
    <definedName name="цена___6___0___0___0">#REF!</definedName>
    <definedName name="цена___6___0___0___0___0">#REF!</definedName>
    <definedName name="цена___6___0___1">#REF!</definedName>
    <definedName name="цена___6___0___3">#REF!</definedName>
    <definedName name="цена___6___0___5">#REF!</definedName>
    <definedName name="цена___6___0_1">#REF!</definedName>
    <definedName name="цена___6___0_3">#REF!</definedName>
    <definedName name="цена___6___0_5">#REF!</definedName>
    <definedName name="цена___6___1">#REF!</definedName>
    <definedName name="цена___6___10">#REF!</definedName>
    <definedName name="цена___6___12">#REF!</definedName>
    <definedName name="цена___6___2">#REF!</definedName>
    <definedName name="цена___6___3">#REF!</definedName>
    <definedName name="цена___6___4">#REF!</definedName>
    <definedName name="цена___6___5">NA()</definedName>
    <definedName name="цена___6___6">#REF!</definedName>
    <definedName name="цена___6___6___0">#REF!</definedName>
    <definedName name="цена___6___7">NA()</definedName>
    <definedName name="цена___6___8">#REF!</definedName>
    <definedName name="цена___6___8___0">#REF!</definedName>
    <definedName name="цена___6___9">"$#ССЫЛ!.$L$1:$L$32000"</definedName>
    <definedName name="цена___6_1">#REF!</definedName>
    <definedName name="цена___6_3">#REF!</definedName>
    <definedName name="цена___6_5">NA()</definedName>
    <definedName name="цена___7">#REF!</definedName>
    <definedName name="цена___7___0">#REF!</definedName>
    <definedName name="цена___7___0___0">#REF!</definedName>
    <definedName name="цена___7___10">#REF!</definedName>
    <definedName name="цена___7___2">#REF!</definedName>
    <definedName name="цена___7___4">#REF!</definedName>
    <definedName name="цена___7___6">#REF!</definedName>
    <definedName name="цена___7___8">#REF!</definedName>
    <definedName name="цена___8">"$#ССЫЛ!.$L$1:$L$32000"</definedName>
    <definedName name="цена___8___0">#REF!</definedName>
    <definedName name="цена___8___0___0">#REF!</definedName>
    <definedName name="цена___8___0___0___0">#REF!</definedName>
    <definedName name="цена___8___0___0___0___0">#REF!</definedName>
    <definedName name="цена___8___0___1">#REF!</definedName>
    <definedName name="цена___8___0___5">#REF!</definedName>
    <definedName name="цена___8___0_1">#REF!</definedName>
    <definedName name="цена___8___0_3">#REF!</definedName>
    <definedName name="цена___8___0_5">#REF!</definedName>
    <definedName name="цена___8___1">#REF!</definedName>
    <definedName name="цена___8___10">#REF!</definedName>
    <definedName name="цена___8___12">#REF!</definedName>
    <definedName name="цена___8___2">#REF!</definedName>
    <definedName name="цена___8___4">#REF!</definedName>
    <definedName name="цена___8___5">#REF!</definedName>
    <definedName name="цена___8___6">#REF!</definedName>
    <definedName name="цена___8___6___0">#REF!</definedName>
    <definedName name="цена___8___7">#REF!</definedName>
    <definedName name="цена___8___8">#REF!</definedName>
    <definedName name="цена___8___8___0">#REF!</definedName>
    <definedName name="цена___8___9">"$#ССЫЛ!.$L$1:$L$32000"</definedName>
    <definedName name="цена___8_1">#REF!</definedName>
    <definedName name="цена___8_3">#REF!</definedName>
    <definedName name="цена___8_5">#REF!</definedName>
    <definedName name="цена___9">#REF!</definedName>
    <definedName name="цена___9___0">#REF!</definedName>
    <definedName name="цена___9___0___0">#REF!</definedName>
    <definedName name="цена___9___0___0___0">#REF!</definedName>
    <definedName name="цена___9___0___0___0___0">#REF!</definedName>
    <definedName name="цена___9___0___5">#REF!</definedName>
    <definedName name="цена___9___0_5">#REF!</definedName>
    <definedName name="цена___9___10">#REF!</definedName>
    <definedName name="цена___9___2">#REF!</definedName>
    <definedName name="цена___9___4">#REF!</definedName>
    <definedName name="цена___9___5">#REF!</definedName>
    <definedName name="цена___9___6">#REF!</definedName>
    <definedName name="цена___9___8">#REF!</definedName>
    <definedName name="цена___9_1">#REF!</definedName>
    <definedName name="цена___9_3">#REF!</definedName>
    <definedName name="цена___9_5">#REF!</definedName>
    <definedName name="цена_1">NA()</definedName>
    <definedName name="цена_3">NA()</definedName>
    <definedName name="цена_4">NA()</definedName>
    <definedName name="цена_5">NA()</definedName>
    <definedName name="цук">#REF!</definedName>
    <definedName name="цууу">#REF!</definedName>
    <definedName name="цы">#REF!</definedName>
    <definedName name="чс">#REF!</definedName>
    <definedName name="чть">#REF!</definedName>
    <definedName name="Шкафы_ТМ">#REF!</definedName>
    <definedName name="шлд">'[51]93-110'!#REF!</definedName>
    <definedName name="шщззхъх">#REF!</definedName>
    <definedName name="щщ">#REF!</definedName>
    <definedName name="ъхз">#REF!</definedName>
    <definedName name="ЫВGGGGGGGGGGGGGGG">#REF!</definedName>
    <definedName name="ыы">[52]свод!$A$7</definedName>
    <definedName name="ьь">#REF!</definedName>
    <definedName name="эк">#REF!</definedName>
    <definedName name="эк1">#REF!</definedName>
    <definedName name="эко">#REF!</definedName>
    <definedName name="эко___0">#REF!</definedName>
    <definedName name="эко___4">#REF!</definedName>
    <definedName name="эко___5">#REF!</definedName>
    <definedName name="эко___6">#REF!</definedName>
    <definedName name="эко___7">#REF!</definedName>
    <definedName name="эко___8">#REF!</definedName>
    <definedName name="эко___9">#REF!</definedName>
    <definedName name="эко_5">#REF!</definedName>
    <definedName name="эко1">#REF!</definedName>
    <definedName name="экол.1">[44]топография!#REF!</definedName>
    <definedName name="экол1">#REF!</definedName>
    <definedName name="экол2">#REF!</definedName>
    <definedName name="эколог">#REF!</definedName>
    <definedName name="экология">NA()</definedName>
    <definedName name="ЭлеСи">[53]Коэфф1.!$E$7</definedName>
    <definedName name="ЭлеСи_1">#REF!</definedName>
    <definedName name="ЭЛСИ_Т">#REF!</definedName>
    <definedName name="эээ">[52]свод!$A$7</definedName>
    <definedName name="я">#REF!</definedName>
    <definedName name="ЯЯЯЯ">#N/A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 l="1"/>
  <c r="D22" i="1" l="1"/>
  <c r="D23" i="1" s="1"/>
  <c r="G21" i="1" l="1"/>
  <c r="E21" i="1"/>
  <c r="F21" i="1" l="1"/>
  <c r="F22" i="1" s="1"/>
  <c r="H21" i="1"/>
  <c r="H22" i="1" s="1"/>
  <c r="H23" i="1" s="1"/>
  <c r="E22" i="1"/>
  <c r="E23" i="1" s="1"/>
  <c r="G22" i="1"/>
  <c r="G23" i="1" s="1"/>
  <c r="C21" i="1"/>
  <c r="F23" i="1" l="1"/>
  <c r="C22" i="1"/>
  <c r="C23" i="1" s="1"/>
</calcChain>
</file>

<file path=xl/sharedStrings.xml><?xml version="1.0" encoding="utf-8"?>
<sst xmlns="http://schemas.openxmlformats.org/spreadsheetml/2006/main" count="33" uniqueCount="32">
  <si>
    <t>№п/п</t>
  </si>
  <si>
    <t>Наименование смет</t>
  </si>
  <si>
    <t>НДС-20 %</t>
  </si>
  <si>
    <t>ВСЕГО с НДС</t>
  </si>
  <si>
    <t>Стоимость в тек.ценах, руб.</t>
  </si>
  <si>
    <t>август</t>
  </si>
  <si>
    <t>сентябрь</t>
  </si>
  <si>
    <t>октябрь</t>
  </si>
  <si>
    <t>ноябрь</t>
  </si>
  <si>
    <t>декабрь</t>
  </si>
  <si>
    <t>2022 год, в том числе</t>
  </si>
  <si>
    <t>ИТОГО:</t>
  </si>
  <si>
    <t>Подготовка помещения серверной 1</t>
  </si>
  <si>
    <t>Подготовка площадки и установка универсального транспортного блока (УТБ) - серверной 2</t>
  </si>
  <si>
    <t>Система электроснабжения оборудования системы управления КИИ</t>
  </si>
  <si>
    <t>Комплексная система безопасности оборудования ситемы управления КИИ</t>
  </si>
  <si>
    <t>Пусконаладочные работы</t>
  </si>
  <si>
    <t>Система поддержки микроклимата (кондиционирование, вентиляция)</t>
  </si>
  <si>
    <t>Дополнительные работы в рамках перекоммутации сетей КИВС</t>
  </si>
  <si>
    <t>ПОДРЯДЧИК:</t>
  </si>
  <si>
    <t>ЗАКАЗЧИК:</t>
  </si>
  <si>
    <t>"____"_________ 2022г.</t>
  </si>
  <si>
    <t>"____"__________ 2022г.</t>
  </si>
  <si>
    <t>МП</t>
  </si>
  <si>
    <t xml:space="preserve">Приложение  № 6 </t>
  </si>
  <si>
    <t>ГРАФИК ВЫПОЛНЕНИЯ РАБОТ</t>
  </si>
  <si>
    <r>
      <t xml:space="preserve">по объекту Братской ГЭС:  </t>
    </r>
    <r>
      <rPr>
        <b/>
        <sz val="13"/>
        <rFont val="Times New Roman"/>
        <family val="1"/>
        <charset val="204"/>
      </rPr>
      <t>"КИВС-Кибербезопасность"</t>
    </r>
  </si>
  <si>
    <t xml:space="preserve">
</t>
  </si>
  <si>
    <t>Генеральный директор
ООО «ЕСЭ-Инжиниринг»</t>
  </si>
  <si>
    <t xml:space="preserve">______________ </t>
  </si>
  <si>
    <t>_______________  А. В. Борисычев</t>
  </si>
  <si>
    <t xml:space="preserve"> к  Договору от  "____" ____________ 2022г. 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</si>
</sst>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22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theme="2" tint="-0.249977111117893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6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2" tint="-0.249977111117893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2" tint="-0.249977111117893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theme="0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8" fillId="0" borderId="0" applyFont="0" applyFill="0" applyBorder="0" applyAlignment="0" applyProtection="0"/>
    <xf numFmtId="0" fontId="19" fillId="0" borderId="0"/>
  </cellStyleXfs>
  <cellXfs count="73">
    <xf numFmtId="0" fontId="0" fillId="0" borderId="0" xfId="0"/>
    <xf numFmtId="0" fontId="1" fillId="2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0" fillId="2" borderId="0" xfId="0" applyFont="1" applyFill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4" fillId="2" borderId="8" xfId="0" applyFont="1" applyFill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left" vertical="center" wrapText="1"/>
    </xf>
    <xf numFmtId="3" fontId="14" fillId="2" borderId="9" xfId="0" applyNumberFormat="1" applyFont="1" applyFill="1" applyBorder="1" applyAlignment="1">
      <alignment horizontal="center" vertical="center" wrapText="1"/>
    </xf>
    <xf numFmtId="3" fontId="14" fillId="2" borderId="10" xfId="0" applyNumberFormat="1" applyFont="1" applyFill="1" applyBorder="1" applyAlignment="1">
      <alignment horizontal="center" vertical="center" wrapText="1"/>
    </xf>
    <xf numFmtId="0" fontId="14" fillId="2" borderId="10" xfId="0" applyFont="1" applyFill="1" applyBorder="1" applyAlignment="1">
      <alignment horizontal="left" vertical="center" wrapText="1"/>
    </xf>
    <xf numFmtId="0" fontId="15" fillId="3" borderId="3" xfId="0" applyFont="1" applyFill="1" applyBorder="1" applyAlignment="1">
      <alignment vertical="center"/>
    </xf>
    <xf numFmtId="3" fontId="17" fillId="3" borderId="4" xfId="1" applyNumberFormat="1" applyFont="1" applyFill="1" applyBorder="1" applyAlignment="1">
      <alignment horizontal="center" vertical="center"/>
    </xf>
    <xf numFmtId="3" fontId="11" fillId="0" borderId="0" xfId="0" applyNumberFormat="1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0" fontId="16" fillId="2" borderId="3" xfId="0" applyFont="1" applyFill="1" applyBorder="1" applyAlignment="1">
      <alignment horizontal="right" vertical="center" wrapText="1"/>
    </xf>
    <xf numFmtId="4" fontId="14" fillId="2" borderId="4" xfId="1" applyNumberFormat="1" applyFont="1" applyFill="1" applyBorder="1" applyAlignment="1">
      <alignment horizontal="center" vertical="center"/>
    </xf>
    <xf numFmtId="4" fontId="17" fillId="2" borderId="4" xfId="1" applyNumberFormat="1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center" vertical="center"/>
    </xf>
    <xf numFmtId="3" fontId="13" fillId="2" borderId="0" xfId="0" applyNumberFormat="1" applyFont="1" applyFill="1" applyBorder="1" applyAlignment="1">
      <alignment horizontal="center" vertical="center" wrapText="1"/>
    </xf>
    <xf numFmtId="49" fontId="17" fillId="2" borderId="0" xfId="2" applyNumberFormat="1" applyFont="1" applyFill="1" applyAlignment="1">
      <alignment horizontal="center" vertical="center" wrapText="1"/>
    </xf>
    <xf numFmtId="0" fontId="20" fillId="2" borderId="0" xfId="0" applyFont="1" applyFill="1" applyAlignment="1">
      <alignment horizontal="center" vertical="center" wrapText="1"/>
    </xf>
    <xf numFmtId="3" fontId="21" fillId="2" borderId="0" xfId="0" applyNumberFormat="1" applyFont="1" applyFill="1" applyAlignment="1">
      <alignment horizontal="center" vertical="center" wrapText="1"/>
    </xf>
    <xf numFmtId="3" fontId="20" fillId="2" borderId="0" xfId="0" applyNumberFormat="1" applyFont="1" applyFill="1" applyAlignment="1">
      <alignment horizontal="center" vertical="center" wrapText="1"/>
    </xf>
    <xf numFmtId="0" fontId="10" fillId="2" borderId="7" xfId="0" applyFont="1" applyFill="1" applyBorder="1" applyAlignment="1">
      <alignment horizontal="right" vertical="center" wrapText="1"/>
    </xf>
    <xf numFmtId="0" fontId="16" fillId="2" borderId="7" xfId="0" applyFont="1" applyFill="1" applyBorder="1" applyAlignment="1">
      <alignment horizontal="right" vertical="center" wrapText="1"/>
    </xf>
    <xf numFmtId="0" fontId="16" fillId="2" borderId="13" xfId="0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7" fillId="3" borderId="7" xfId="0" applyFont="1" applyFill="1" applyBorder="1" applyAlignment="1">
      <alignment vertical="center"/>
    </xf>
    <xf numFmtId="0" fontId="14" fillId="2" borderId="7" xfId="0" applyFont="1" applyFill="1" applyBorder="1" applyAlignment="1">
      <alignment vertical="center"/>
    </xf>
    <xf numFmtId="3" fontId="14" fillId="2" borderId="4" xfId="1" applyNumberFormat="1" applyFont="1" applyFill="1" applyBorder="1" applyAlignment="1">
      <alignment horizontal="center" vertical="center"/>
    </xf>
    <xf numFmtId="0" fontId="14" fillId="0" borderId="0" xfId="2" applyFont="1" applyFill="1" applyAlignment="1">
      <alignment horizontal="right"/>
    </xf>
    <xf numFmtId="0" fontId="14" fillId="0" borderId="0" xfId="0" applyFont="1" applyFill="1" applyAlignment="1">
      <alignment horizontal="right"/>
    </xf>
    <xf numFmtId="0" fontId="10" fillId="0" borderId="0" xfId="0" applyFont="1"/>
    <xf numFmtId="0" fontId="16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horizontal="left"/>
    </xf>
    <xf numFmtId="0" fontId="10" fillId="0" borderId="0" xfId="2" applyFont="1" applyAlignment="1">
      <alignment horizontal="left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 vertical="top"/>
    </xf>
    <xf numFmtId="0" fontId="10" fillId="0" borderId="0" xfId="0" applyFont="1" applyBorder="1"/>
    <xf numFmtId="0" fontId="10" fillId="0" borderId="0" xfId="0" applyFont="1" applyBorder="1" applyAlignment="1">
      <alignment horizontal="left" vertical="top"/>
    </xf>
    <xf numFmtId="0" fontId="10" fillId="0" borderId="0" xfId="0" applyFont="1" applyFill="1" applyAlignment="1">
      <alignment horizontal="left" vertical="top"/>
    </xf>
    <xf numFmtId="0" fontId="16" fillId="0" borderId="0" xfId="0" applyFont="1" applyAlignment="1"/>
    <xf numFmtId="0" fontId="10" fillId="0" borderId="0" xfId="2" applyFont="1" applyAlignment="1">
      <alignment horizontal="left" vertical="top" wrapText="1"/>
    </xf>
    <xf numFmtId="0" fontId="9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right" vertical="center" wrapText="1"/>
    </xf>
    <xf numFmtId="0" fontId="15" fillId="2" borderId="0" xfId="0" applyFont="1" applyFill="1" applyBorder="1" applyAlignment="1">
      <alignment horizontal="right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externalLink" Target="externalLinks/externalLink38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42" Type="http://schemas.openxmlformats.org/officeDocument/2006/relationships/externalLink" Target="externalLinks/externalLink41.xml"/><Relationship Id="rId47" Type="http://schemas.openxmlformats.org/officeDocument/2006/relationships/externalLink" Target="externalLinks/externalLink46.xml"/><Relationship Id="rId50" Type="http://schemas.openxmlformats.org/officeDocument/2006/relationships/externalLink" Target="externalLinks/externalLink49.xml"/><Relationship Id="rId55" Type="http://schemas.openxmlformats.org/officeDocument/2006/relationships/theme" Target="theme/theme1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9" Type="http://schemas.openxmlformats.org/officeDocument/2006/relationships/externalLink" Target="externalLinks/externalLink28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externalLink" Target="externalLinks/externalLink36.xml"/><Relationship Id="rId40" Type="http://schemas.openxmlformats.org/officeDocument/2006/relationships/externalLink" Target="externalLinks/externalLink39.xml"/><Relationship Id="rId45" Type="http://schemas.openxmlformats.org/officeDocument/2006/relationships/externalLink" Target="externalLinks/externalLink44.xml"/><Relationship Id="rId53" Type="http://schemas.openxmlformats.org/officeDocument/2006/relationships/externalLink" Target="externalLinks/externalLink52.xml"/><Relationship Id="rId58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9" Type="http://schemas.openxmlformats.org/officeDocument/2006/relationships/externalLink" Target="externalLinks/externalLink18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Relationship Id="rId43" Type="http://schemas.openxmlformats.org/officeDocument/2006/relationships/externalLink" Target="externalLinks/externalLink42.xml"/><Relationship Id="rId48" Type="http://schemas.openxmlformats.org/officeDocument/2006/relationships/externalLink" Target="externalLinks/externalLink47.xml"/><Relationship Id="rId56" Type="http://schemas.openxmlformats.org/officeDocument/2006/relationships/styles" Target="styles.xml"/><Relationship Id="rId8" Type="http://schemas.openxmlformats.org/officeDocument/2006/relationships/externalLink" Target="externalLinks/externalLink7.xml"/><Relationship Id="rId51" Type="http://schemas.openxmlformats.org/officeDocument/2006/relationships/externalLink" Target="externalLinks/externalLink50.xml"/><Relationship Id="rId3" Type="http://schemas.openxmlformats.org/officeDocument/2006/relationships/externalLink" Target="externalLinks/externalLink2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externalLink" Target="externalLinks/externalLink37.xml"/><Relationship Id="rId46" Type="http://schemas.openxmlformats.org/officeDocument/2006/relationships/externalLink" Target="externalLinks/externalLink45.xml"/><Relationship Id="rId20" Type="http://schemas.openxmlformats.org/officeDocument/2006/relationships/externalLink" Target="externalLinks/externalLink19.xml"/><Relationship Id="rId41" Type="http://schemas.openxmlformats.org/officeDocument/2006/relationships/externalLink" Target="externalLinks/externalLink40.xml"/><Relationship Id="rId54" Type="http://schemas.openxmlformats.org/officeDocument/2006/relationships/externalLink" Target="externalLinks/externalLink53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49" Type="http://schemas.openxmlformats.org/officeDocument/2006/relationships/externalLink" Target="externalLinks/externalLink48.xml"/><Relationship Id="rId57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31" Type="http://schemas.openxmlformats.org/officeDocument/2006/relationships/externalLink" Target="externalLinks/externalLink30.xml"/><Relationship Id="rId44" Type="http://schemas.openxmlformats.org/officeDocument/2006/relationships/externalLink" Target="externalLinks/externalLink43.xml"/><Relationship Id="rId52" Type="http://schemas.openxmlformats.org/officeDocument/2006/relationships/externalLink" Target="externalLinks/externalLink5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INDOWS\Temporary%20Internet%20Files\OLKC2D2\&#1048;&#1085;&#1078;&#1077;&#1085;&#1077;&#1088;&#1085;&#1086;-&#1075;&#1077;&#1086;&#1083;&#1086;&#1075;&#1080;&#1095;&#1077;&#1089;&#1082;&#1072;&#1103;%20&#1089;&#1084;&#1077;&#1090;&#1072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uralsoft\&#1074;&#1093;&#1086;&#1076;&#1103;&#1097;&#1072;&#1103;%20&#1087;&#1086;&#1095;&#1090;&#1072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-file\home\&#1055;&#1072;&#1087;&#1082;&#1072;%20&#1088;&#1072;&#1073;&#1086;&#1095;&#1072;&#1103;\&#1050;&#1086;&#1085;&#1082;&#1091;&#1088;&#1089;&#1085;&#1072;&#1103;%20&#1076;&#1086;&#1082;&#1091;&#1084;&#1077;&#1085;&#1090;&#1072;&#1094;&#1080;&#1103;\&#1058;&#1086;&#1088;&#1075;&#1080;\&#1058;&#1086;&#1088;&#1075;&#1080;%202007\8_19-24%20&#1080;&#1102;&#1085;%2007\&#1051;&#1077;&#1074;&#1086;&#1073;&#1077;&#1088;&#1077;&#1078;&#1085;&#1072;&#1103;%20-%20&#1052;&#1069;&#1057;%20&#1057;&#1080;&#1073;&#1080;&#1088;&#1080;\&#1076;&#1083;&#1103;%20&#1086;&#1090;&#1087;&#1088;&#1072;&#1074;&#1082;&#1080;\&#1051;&#1077;&#1074;&#1086;&#1073;&#1077;&#1088;&#1077;&#1078;&#1085;&#1072;&#1103;%20&#1055;&#1057;%20-%20&#1089;&#1084;&#1077;&#1090;&#1072;%20&#1089;&#1074;&#1103;&#1079;&#1100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uralsoft\&#1089;&#1084;&#1077;&#1090;&#1085;&#1099;&#1081;%20&#1086;&#1090;&#1076;&#1077;&#1083;\Documents%20and%20Settings\lukashin\Local%20Settings\Temporary%20Internet%20Files\OLK63\&#1069;&#1085;&#1077;&#1088;&#1075;&#1086;&#1089;&#1085;&#1072;&#1073;&#1078;&#1077;&#1085;&#1080;&#1077;_&#1080;_&#1072;&#1074;&#1090;&#1086;&#1084;&#1072;&#1090;&#1080;&#1079;&#1072;&#1094;&#1080;&#1103;_&#1053;&#1055;&#1057;_&#1057;&#1080;&#1085;&#1076;_&#1086;&#1088;_&#1088;&#1077;&#1082;&#1086;&#1085;&#1089;&#1090;&#1088;&#1091;&#1082;&#1094;&#1080;&#1103;%20&#1043;&#1072;&#1079;&#1086;&#1089;&#1085;&#1072;&#1073;&#1078;&#1077;&#1085;&#1080;&#1077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9;&#1043;&#1042;&#1069;\&#1059;&#1043;&#1042;&#1069;%20&#1054;&#1076;&#1085;&#1086;&#1088;&#1086;&#1084;.%20&#1052;20\&#1059;&#1043;&#1042;&#1069;%20&#1056;&#1099;&#1073;&#1072;&#1094;&#1082;&#1080;&#1081;%20&#1087;&#1088;\&#1050;&#1056;%20&#1056;&#1055;%20&#1052;&#1086;&#1089;&#1090;%2050-&#1083;&#1077;&#1090;&#1080;&#1103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Temp\Rar$DI00.781\&#1048;&#1079;&#1099;&#1089;&#1082;&#1072;&#1085;&#1080;&#1103;\&#1075;&#1077;&#1086;&#1083;-&#1048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burn/LOCALS~1/Temp/Rar$DI00.172/AQ_0109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&#1043;&#1045;&#1054;&#1057;&#1052;&#1045;&#1058;&#1040;\&#1056;&#1040;&#1057;&#1063;&#1045;&#1058;%20&#1057;&#1052;&#1045;&#1058;&#1067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1;&#1077;&#1085;&#1101;&#1085;&#1077;&#1088;&#1075;&#1086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9;&#1043;&#1042;&#1069;\&#1050;&#1054;&#1051;&#1040;%20&#1059;&#1043;&#1042;&#1069;%20&#1054;&#1076;&#1085;&#1086;&#1088;\&#1059;&#1043;&#1042;&#1069;%20&#1056;&#1099;&#1073;&#1072;&#1094;&#1082;&#1080;&#1081;%20&#1087;&#1088;\&#1050;&#1056;%20&#1056;&#1055;%20&#1052;&#1086;&#1089;&#1090;%2050-&#1083;&#1077;&#1090;&#1080;&#1103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nara\&#1044;&#1086;&#1089;&#1090;&#1091;&#1087;\Documents%20and%20Settings\nikolay\Local%20Settings\Temporary%20Internet%20Files\OLKA0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~1\STREKA~2\LOCALS~1\Temp\Rar$DI86.8079\624_4_13-14_&#1056;&#1077;&#1082;_&#1055;&#1058;&#1047;%20&#1050;&#1072;&#1083;&#1077;&#1081;&#1082;&#1080;&#1085;&#1086;-&#1050;&#1086;&#1074;&#1072;&#1083;&#1080;%20109-119%20&#1082;&#1084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1;&#1077;&#1085;&#1101;&#1085;&#1077;&#1088;&#1075;&#1086;\&#1083;&#1086;&#1090;51%20&#1052;10%20&#1057;&#1082;&#1072;&#1085;&#1076;&#1080;&#1085;&#1072;&#1074;&#1080;&#1103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Documents%20and%20Settings\dp233\&#1056;&#1072;&#1073;&#1086;&#1095;&#1080;&#1081;%20&#1089;&#1090;&#1086;&#1083;\&#1041;&#1077;&#1083;&#1086;&#1075;&#1086;&#1088;&#1082;&#1072;&#1055;&#1057;%204&#1074;&#1072;&#1088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5;%20(&#1088;&#1077;&#1082;)%20&#1089;&#1072;&#1084;&#1072;&#1088;&#1072;-&#1073;&#1091;&#1075;&#1091;&#1088;&#1091;&#1089;&#1083;&#1072;&#1085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2;&#1072;&#1088;&#1080;&#1080;&#1085;&#1089;&#1082;&#1080;&#1081;%20&#1076;&#1074;&#1086;&#1088;&#1077;&#1094;\&#1044;&#1086;&#1087;&#1089;&#1086;&#1075;&#1083;%20&#1085;&#1072;%20&#1087;&#1072;&#1074;&#1080;&#1083;&#1100;&#1086;&#1085;\&#1044;&#1086;&#1087;%20&#1089;&#1086;&#1075;&#1083;%20&#1076;&#1077;&#1081;&#1089;&#1090;&#1074;&#1091;&#1102;&#1097;&#1077;&#1077;080802\2%20&#1087;&#1072;&#1074;&#1080;&#1083;&#1100;&#1086;&#1085;\&#1057;&#1084;&#1077;&#1090;&#1072;%20&#1052;&#1072;&#1088;&#1080;&#1080;&#1085;%20&#1082;%20&#1076;&#1086;&#1087;&#1089;&#1086;&#1075;&#1083;%20&#1085;&#1072;%20&#1087;&#1072;&#1074;&#1080;&#1083;&#1100;&#1086;&#1085;2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43;&#1086;&#1083;&#1086;&#1074;&#1072;&#1095;&#1077;&#1074;&#1072;%20&#1040;.&#1040;\&#1044;&#1086;&#1088;&#1086;&#1075;&#1080;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uralsoft\&#1089;&#1084;&#1077;&#1090;&#1085;&#1099;&#1081;%20&#1086;&#1090;&#1076;&#1077;&#1083;\Documents%20and%20Settings\user.KLG0043\&#1056;&#1072;&#1073;&#1086;&#1095;&#1080;&#1081;%20&#1089;&#1090;&#1086;&#1083;\&#1044;&#1080;&#1085;&#1072;&#1088;&#1072;\Documents%20and%20Settings\afismagilov\Local%20Settings\Temporary%20Internet%20Files\OLK164\&#1055;&#1044;&#1056;+&#1041;&#1102;&#1076;&#1078;&#1077;&#1090;%20&#1070;&#1053;&#1043;%20&#1053;&#1058;&#1062;%20&#1059;&#1092;&#1072;%20(2005-2006)v3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89;&#1084;&#1077;&#1090;&#1099;%20&#1080;&#108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uralsoft\&#1074;&#1093;&#1086;&#1076;&#1103;&#1097;&#1072;&#1103;%20&#1087;&#1086;&#1095;&#1090;&#1072;\Documents%20and%20Settings\428\My%20Documents\&#1090;&#1088;&#1072;&#1085;&#1089;&#1085;&#1077;&#1092;&#1090;&#1077;&#1084;&#1072;&#1096;\Mail\&#1041;&#1058;&#1057;-3\&#1089;&#1084;&#1077;&#1090;&#1099;%20&#1041;&#1058;&#1057;%203\&#1090;&#1086;&#1087;.%20&#1089;&#1074;&#1086;&#1076;&#1085;&#1072;&#1103;%20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9;&#1043;&#1042;&#1069;\&#1050;&#1054;&#1051;&#1040;%20&#1059;&#1043;&#1042;&#1069;%20&#1054;&#1076;&#1085;&#1086;&#1088;\&#1059;&#1043;&#1042;&#1069;%20&#1056;&#1099;&#1073;&#1072;&#1094;&#1082;&#1080;&#1081;%20&#1087;&#1088;\&#1083;&#1086;&#1090;51%20&#1052;10%20&#1057;&#1082;&#1072;&#1085;&#1076;&#1080;&#1085;&#1072;&#1074;&#1080;&#1103;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Bond/&#1052;&#1086;&#1080;%20&#1076;&#1086;&#1082;&#1091;&#1084;&#1077;&#1085;&#1090;&#1099;/&#1055;&#1088;&#1086;&#1077;&#1082;&#1090;&#1099;/Energo/II&#1101;&#1090;&#1072;&#1087;/&#1041;&#1040;&#1041;&#1050;&#1048;/&#1040;&#1057;&#1059;_&#1048;_7_Z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voronina/LOCALS~1/Temp/bat/322254B0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Смета"/>
      <sheetName val="Данные для расчёта сметы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</sheetNames>
    <sheetDataSet>
      <sheetData sheetId="0" refreshError="1"/>
      <sheetData sheetId="1" refreshError="1">
        <row r="23">
          <cell r="E23">
            <v>30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Б.Сатк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2 проект. работы"/>
      <sheetName val="карты"/>
      <sheetName val="геол"/>
      <sheetName val="3 РД"/>
      <sheetName val="График"/>
      <sheetName val="Calc"/>
      <sheetName val="Шкаф"/>
      <sheetName val="Коэфф1."/>
      <sheetName val="Прайс лист"/>
      <sheetName val="кп ГК"/>
      <sheetName val="топография"/>
      <sheetName val="к.84-к.83"/>
      <sheetName val="2"/>
      <sheetName val="Прибыль опл"/>
      <sheetName val="Product"/>
      <sheetName val="Цена"/>
      <sheetName val="Обновление"/>
      <sheetName val="свод"/>
      <sheetName val="свод 2"/>
      <sheetName val="OCK1"/>
      <sheetName val="Лист1"/>
      <sheetName val="информация"/>
      <sheetName val="Упр"/>
      <sheetName val="Восстановл_Лист44"/>
      <sheetName val="Восстановл_Лист6"/>
      <sheetName val="Восстановл_Лист7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13"/>
      <sheetName val="Восстановл_Лист15"/>
      <sheetName val="Восстановл_Лист19"/>
      <sheetName val="Восстановл_Лист20"/>
      <sheetName val="Восстановл_Лист49"/>
      <sheetName val="Восстановл_Лист21"/>
      <sheetName val="Зап-3- СЦБ"/>
      <sheetName val="топо"/>
      <sheetName val="см8"/>
      <sheetName val="СС"/>
      <sheetName val="Сводная"/>
      <sheetName val="ЗП_ЮНГ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Таблица 3"/>
      <sheetName val="Таблица 5"/>
    </sheetNames>
    <sheetDataSet>
      <sheetData sheetId="0" refreshError="1"/>
      <sheetData sheetId="1" refreshError="1">
        <row r="3">
          <cell r="A3">
            <v>4</v>
          </cell>
          <cell r="B3">
            <v>11.04</v>
          </cell>
        </row>
        <row r="4">
          <cell r="A4">
            <v>5</v>
          </cell>
          <cell r="B4">
            <v>13.8</v>
          </cell>
        </row>
        <row r="5">
          <cell r="A5">
            <v>6</v>
          </cell>
          <cell r="B5">
            <v>16.559999999999999</v>
          </cell>
        </row>
        <row r="6">
          <cell r="A6">
            <v>7</v>
          </cell>
          <cell r="B6">
            <v>19.32</v>
          </cell>
        </row>
        <row r="7">
          <cell r="A7">
            <v>8</v>
          </cell>
          <cell r="B7">
            <v>22.08</v>
          </cell>
        </row>
        <row r="8">
          <cell r="A8">
            <v>9</v>
          </cell>
          <cell r="B8">
            <v>24.84</v>
          </cell>
        </row>
        <row r="9">
          <cell r="A9">
            <v>10</v>
          </cell>
          <cell r="B9">
            <v>27.6</v>
          </cell>
        </row>
        <row r="10">
          <cell r="A10">
            <v>11</v>
          </cell>
          <cell r="B10">
            <v>30.36</v>
          </cell>
        </row>
        <row r="11">
          <cell r="A11">
            <v>12</v>
          </cell>
          <cell r="B11">
            <v>33.119999999999997</v>
          </cell>
        </row>
        <row r="12">
          <cell r="A12">
            <v>13</v>
          </cell>
          <cell r="B12">
            <v>35.880000000000003</v>
          </cell>
        </row>
        <row r="13">
          <cell r="A13">
            <v>14</v>
          </cell>
          <cell r="B13">
            <v>38.64</v>
          </cell>
        </row>
        <row r="14">
          <cell r="A14">
            <v>15</v>
          </cell>
          <cell r="B14">
            <v>41.4</v>
          </cell>
        </row>
        <row r="15">
          <cell r="A15">
            <v>16</v>
          </cell>
          <cell r="B15">
            <v>44.16</v>
          </cell>
        </row>
        <row r="16">
          <cell r="A16">
            <v>17</v>
          </cell>
          <cell r="B16">
            <v>46.92</v>
          </cell>
        </row>
        <row r="17">
          <cell r="A17">
            <v>18</v>
          </cell>
          <cell r="B17">
            <v>49.68</v>
          </cell>
        </row>
        <row r="18">
          <cell r="A18">
            <v>19</v>
          </cell>
          <cell r="B18">
            <v>52.44</v>
          </cell>
        </row>
        <row r="19">
          <cell r="A19">
            <v>20</v>
          </cell>
          <cell r="B19">
            <v>55.2</v>
          </cell>
        </row>
        <row r="20">
          <cell r="A20">
            <v>21</v>
          </cell>
          <cell r="B20">
            <v>57.96</v>
          </cell>
        </row>
        <row r="21">
          <cell r="A21">
            <v>22</v>
          </cell>
          <cell r="B21">
            <v>60.72</v>
          </cell>
        </row>
        <row r="22">
          <cell r="A22">
            <v>23</v>
          </cell>
          <cell r="B22">
            <v>63.48</v>
          </cell>
        </row>
        <row r="23">
          <cell r="A23">
            <v>24</v>
          </cell>
          <cell r="B23">
            <v>66.239999999999995</v>
          </cell>
        </row>
        <row r="24">
          <cell r="A24">
            <v>25</v>
          </cell>
          <cell r="B24">
            <v>69</v>
          </cell>
        </row>
        <row r="25">
          <cell r="A25">
            <v>26</v>
          </cell>
          <cell r="B25">
            <v>71.760000000000005</v>
          </cell>
        </row>
        <row r="26">
          <cell r="A26">
            <v>27</v>
          </cell>
          <cell r="B26">
            <v>74.52</v>
          </cell>
        </row>
        <row r="27">
          <cell r="A27">
            <v>28</v>
          </cell>
          <cell r="B27">
            <v>77.28</v>
          </cell>
        </row>
        <row r="28">
          <cell r="A28">
            <v>29</v>
          </cell>
          <cell r="B28">
            <v>80.040000000000006</v>
          </cell>
        </row>
        <row r="29">
          <cell r="A29">
            <v>30</v>
          </cell>
          <cell r="B29">
            <v>82.8</v>
          </cell>
        </row>
        <row r="30">
          <cell r="A30">
            <v>31</v>
          </cell>
          <cell r="B30">
            <v>85.56</v>
          </cell>
        </row>
        <row r="31">
          <cell r="A31">
            <v>32</v>
          </cell>
          <cell r="B31">
            <v>88.32</v>
          </cell>
        </row>
        <row r="32">
          <cell r="A32">
            <v>33</v>
          </cell>
          <cell r="B32">
            <v>91.08</v>
          </cell>
        </row>
        <row r="33">
          <cell r="A33">
            <v>34</v>
          </cell>
          <cell r="B33">
            <v>93.84</v>
          </cell>
        </row>
        <row r="34">
          <cell r="A34">
            <v>35</v>
          </cell>
          <cell r="B34">
            <v>96.6</v>
          </cell>
        </row>
        <row r="35">
          <cell r="A35">
            <v>36</v>
          </cell>
          <cell r="B35">
            <v>99.36</v>
          </cell>
        </row>
        <row r="36">
          <cell r="A36">
            <v>37</v>
          </cell>
          <cell r="B36">
            <v>102.12</v>
          </cell>
        </row>
        <row r="37">
          <cell r="A37">
            <v>38</v>
          </cell>
          <cell r="B37">
            <v>104.88</v>
          </cell>
        </row>
        <row r="38">
          <cell r="A38">
            <v>39</v>
          </cell>
          <cell r="B38">
            <v>107.64</v>
          </cell>
        </row>
        <row r="39">
          <cell r="A39">
            <v>40</v>
          </cell>
          <cell r="B39">
            <v>110.4</v>
          </cell>
        </row>
        <row r="40">
          <cell r="A40">
            <v>41</v>
          </cell>
          <cell r="B40">
            <v>113.16</v>
          </cell>
        </row>
      </sheetData>
      <sheetData sheetId="2" refreshError="1">
        <row r="3">
          <cell r="A3" t="str">
            <v>Sч</v>
          </cell>
          <cell r="B3">
            <v>2.04</v>
          </cell>
          <cell r="C3">
            <v>1.24</v>
          </cell>
          <cell r="D3">
            <v>1.83</v>
          </cell>
          <cell r="E3">
            <v>4.38</v>
          </cell>
          <cell r="F3">
            <v>4.92</v>
          </cell>
          <cell r="G3">
            <v>6</v>
          </cell>
        </row>
        <row r="4">
          <cell r="A4">
            <v>7</v>
          </cell>
          <cell r="B4">
            <v>14.28</v>
          </cell>
          <cell r="C4">
            <v>8.68</v>
          </cell>
          <cell r="D4">
            <v>12.81</v>
          </cell>
          <cell r="E4">
            <v>30.66</v>
          </cell>
          <cell r="F4">
            <v>34.44</v>
          </cell>
          <cell r="G4">
            <v>42</v>
          </cell>
        </row>
        <row r="5">
          <cell r="A5">
            <v>8</v>
          </cell>
          <cell r="B5">
            <v>16.32</v>
          </cell>
          <cell r="C5">
            <v>9.92</v>
          </cell>
          <cell r="D5">
            <v>14.64</v>
          </cell>
          <cell r="E5">
            <v>35.04</v>
          </cell>
          <cell r="F5">
            <v>39.36</v>
          </cell>
          <cell r="G5">
            <v>48</v>
          </cell>
        </row>
        <row r="6">
          <cell r="A6">
            <v>9</v>
          </cell>
          <cell r="B6">
            <v>18.36</v>
          </cell>
          <cell r="C6">
            <v>11.16</v>
          </cell>
          <cell r="D6">
            <v>16.47</v>
          </cell>
          <cell r="E6">
            <v>39.42</v>
          </cell>
          <cell r="F6">
            <v>44.28</v>
          </cell>
          <cell r="G6">
            <v>54</v>
          </cell>
        </row>
        <row r="7">
          <cell r="A7">
            <v>10</v>
          </cell>
          <cell r="B7">
            <v>20.399999999999999</v>
          </cell>
          <cell r="C7">
            <v>12.4</v>
          </cell>
          <cell r="D7">
            <v>18.3</v>
          </cell>
          <cell r="E7">
            <v>43.8</v>
          </cell>
          <cell r="F7">
            <v>49.2</v>
          </cell>
          <cell r="G7">
            <v>60</v>
          </cell>
        </row>
        <row r="8">
          <cell r="A8">
            <v>11</v>
          </cell>
          <cell r="B8">
            <v>22.44</v>
          </cell>
          <cell r="C8">
            <v>13.64</v>
          </cell>
          <cell r="D8">
            <v>20.13</v>
          </cell>
          <cell r="E8">
            <v>48.18</v>
          </cell>
          <cell r="F8">
            <v>54.12</v>
          </cell>
          <cell r="G8">
            <v>66</v>
          </cell>
        </row>
        <row r="9">
          <cell r="A9">
            <v>12</v>
          </cell>
          <cell r="B9">
            <v>24.48</v>
          </cell>
          <cell r="C9">
            <v>14.86</v>
          </cell>
          <cell r="D9">
            <v>21.96</v>
          </cell>
          <cell r="E9">
            <v>52.56</v>
          </cell>
          <cell r="F9">
            <v>59.04</v>
          </cell>
          <cell r="G9">
            <v>72</v>
          </cell>
        </row>
        <row r="10">
          <cell r="A10">
            <v>13</v>
          </cell>
          <cell r="B10">
            <v>26.52</v>
          </cell>
          <cell r="C10">
            <v>16.12</v>
          </cell>
          <cell r="D10">
            <v>23.79</v>
          </cell>
          <cell r="E10">
            <v>56.94</v>
          </cell>
          <cell r="F10">
            <v>63.96</v>
          </cell>
          <cell r="G10">
            <v>78</v>
          </cell>
        </row>
        <row r="11">
          <cell r="A11">
            <v>14</v>
          </cell>
          <cell r="B11">
            <v>28.56</v>
          </cell>
          <cell r="C11">
            <v>17.36</v>
          </cell>
          <cell r="D11">
            <v>25.62</v>
          </cell>
          <cell r="E11">
            <v>61.32</v>
          </cell>
          <cell r="F11">
            <v>68.88</v>
          </cell>
          <cell r="G11">
            <v>84</v>
          </cell>
        </row>
        <row r="12">
          <cell r="A12">
            <v>15</v>
          </cell>
          <cell r="B12">
            <v>30.6</v>
          </cell>
          <cell r="C12">
            <v>18.600000000000001</v>
          </cell>
          <cell r="D12">
            <v>27.45</v>
          </cell>
          <cell r="E12">
            <v>65.7</v>
          </cell>
          <cell r="F12">
            <v>73.8</v>
          </cell>
          <cell r="G12">
            <v>90</v>
          </cell>
        </row>
        <row r="13">
          <cell r="A13">
            <v>16</v>
          </cell>
          <cell r="B13">
            <v>32.64</v>
          </cell>
          <cell r="C13">
            <v>19.84</v>
          </cell>
          <cell r="D13">
            <v>29.28</v>
          </cell>
          <cell r="E13">
            <v>70.08</v>
          </cell>
          <cell r="F13">
            <v>78.72</v>
          </cell>
          <cell r="G13">
            <v>96</v>
          </cell>
        </row>
        <row r="14">
          <cell r="A14">
            <v>17</v>
          </cell>
          <cell r="B14">
            <v>34.68</v>
          </cell>
          <cell r="C14">
            <v>21.08</v>
          </cell>
          <cell r="D14">
            <v>31.11</v>
          </cell>
          <cell r="E14">
            <v>74.459999999999994</v>
          </cell>
          <cell r="F14">
            <v>83.64</v>
          </cell>
          <cell r="G14">
            <v>102</v>
          </cell>
        </row>
        <row r="15">
          <cell r="A15">
            <v>18</v>
          </cell>
          <cell r="B15">
            <v>36.72</v>
          </cell>
          <cell r="C15">
            <v>22.32</v>
          </cell>
          <cell r="D15">
            <v>32.94</v>
          </cell>
          <cell r="E15">
            <v>78.84</v>
          </cell>
          <cell r="F15">
            <v>88.56</v>
          </cell>
          <cell r="G15">
            <v>108</v>
          </cell>
        </row>
        <row r="16">
          <cell r="A16">
            <v>19</v>
          </cell>
          <cell r="B16">
            <v>38.76</v>
          </cell>
          <cell r="C16">
            <v>23.56</v>
          </cell>
          <cell r="D16">
            <v>34.770000000000003</v>
          </cell>
          <cell r="E16">
            <v>83.22</v>
          </cell>
          <cell r="F16">
            <v>93.48</v>
          </cell>
          <cell r="G16">
            <v>114</v>
          </cell>
        </row>
        <row r="17">
          <cell r="A17">
            <v>20</v>
          </cell>
          <cell r="B17">
            <v>40.799999999999997</v>
          </cell>
          <cell r="C17">
            <v>24.8</v>
          </cell>
          <cell r="D17">
            <v>36.6</v>
          </cell>
          <cell r="E17">
            <v>87.6</v>
          </cell>
          <cell r="F17">
            <v>98.4</v>
          </cell>
          <cell r="G17">
            <v>120</v>
          </cell>
        </row>
        <row r="18">
          <cell r="A18">
            <v>21</v>
          </cell>
          <cell r="B18">
            <v>42.84</v>
          </cell>
          <cell r="C18">
            <v>26.04</v>
          </cell>
          <cell r="D18">
            <v>38.43</v>
          </cell>
          <cell r="E18">
            <v>91.98</v>
          </cell>
          <cell r="F18">
            <v>103.32</v>
          </cell>
          <cell r="G18">
            <v>126</v>
          </cell>
        </row>
        <row r="19">
          <cell r="A19">
            <v>22</v>
          </cell>
          <cell r="B19">
            <v>44.88</v>
          </cell>
          <cell r="C19">
            <v>27.28</v>
          </cell>
          <cell r="D19">
            <v>40.26</v>
          </cell>
          <cell r="E19">
            <v>96.36</v>
          </cell>
          <cell r="F19">
            <v>108.24</v>
          </cell>
          <cell r="G19">
            <v>132</v>
          </cell>
        </row>
        <row r="20">
          <cell r="A20">
            <v>23</v>
          </cell>
          <cell r="B20">
            <v>46.92</v>
          </cell>
          <cell r="C20">
            <v>28.52</v>
          </cell>
          <cell r="D20">
            <v>42.09</v>
          </cell>
          <cell r="E20">
            <v>100.74</v>
          </cell>
          <cell r="F20">
            <v>113.16</v>
          </cell>
          <cell r="G20">
            <v>138</v>
          </cell>
        </row>
        <row r="21">
          <cell r="A21">
            <v>24</v>
          </cell>
          <cell r="B21">
            <v>48.96</v>
          </cell>
          <cell r="C21">
            <v>29.76</v>
          </cell>
          <cell r="D21">
            <v>43.92</v>
          </cell>
          <cell r="E21">
            <v>105.12</v>
          </cell>
          <cell r="F21">
            <v>118.08</v>
          </cell>
          <cell r="G21">
            <v>144</v>
          </cell>
        </row>
        <row r="22">
          <cell r="A22">
            <v>25</v>
          </cell>
          <cell r="B22">
            <v>51</v>
          </cell>
          <cell r="C22">
            <v>31</v>
          </cell>
          <cell r="D22">
            <v>45.75</v>
          </cell>
          <cell r="E22">
            <v>109.5</v>
          </cell>
          <cell r="F22">
            <v>123</v>
          </cell>
          <cell r="G22">
            <v>150</v>
          </cell>
        </row>
        <row r="23">
          <cell r="A23">
            <v>26</v>
          </cell>
          <cell r="B23">
            <v>53.04</v>
          </cell>
          <cell r="C23">
            <v>32.24</v>
          </cell>
          <cell r="D23">
            <v>47.58</v>
          </cell>
          <cell r="E23">
            <v>113.88</v>
          </cell>
          <cell r="F23">
            <v>127.92</v>
          </cell>
          <cell r="G23">
            <v>156</v>
          </cell>
        </row>
        <row r="24">
          <cell r="A24">
            <v>27</v>
          </cell>
          <cell r="B24">
            <v>55.08</v>
          </cell>
          <cell r="C24">
            <v>33.479999999999997</v>
          </cell>
          <cell r="D24">
            <v>49.41</v>
          </cell>
          <cell r="E24">
            <v>118.26</v>
          </cell>
          <cell r="F24">
            <v>132.84</v>
          </cell>
          <cell r="G24">
            <v>162</v>
          </cell>
        </row>
        <row r="25">
          <cell r="A25">
            <v>28</v>
          </cell>
          <cell r="B25">
            <v>57.12</v>
          </cell>
          <cell r="C25">
            <v>34.72</v>
          </cell>
          <cell r="D25">
            <v>51.24</v>
          </cell>
          <cell r="E25">
            <v>122.64</v>
          </cell>
          <cell r="F25">
            <v>137.76</v>
          </cell>
          <cell r="G25">
            <v>168</v>
          </cell>
        </row>
        <row r="26">
          <cell r="A26">
            <v>29</v>
          </cell>
          <cell r="B26">
            <v>59.16</v>
          </cell>
          <cell r="C26">
            <v>35.96</v>
          </cell>
          <cell r="D26">
            <v>53.07</v>
          </cell>
          <cell r="E26">
            <v>127.02</v>
          </cell>
          <cell r="F26">
            <v>142.68</v>
          </cell>
          <cell r="G26">
            <v>174</v>
          </cell>
        </row>
        <row r="27">
          <cell r="A27">
            <v>30</v>
          </cell>
          <cell r="B27">
            <v>61.2</v>
          </cell>
          <cell r="C27">
            <v>37.200000000000003</v>
          </cell>
          <cell r="D27">
            <v>54.9</v>
          </cell>
          <cell r="E27">
            <v>131.4</v>
          </cell>
          <cell r="F27">
            <v>147.6</v>
          </cell>
          <cell r="G27">
            <v>180</v>
          </cell>
        </row>
        <row r="28">
          <cell r="A28">
            <v>31</v>
          </cell>
          <cell r="B28">
            <v>63.24</v>
          </cell>
          <cell r="C28">
            <v>38.44</v>
          </cell>
          <cell r="D28">
            <v>56.73</v>
          </cell>
          <cell r="E28">
            <v>135.78</v>
          </cell>
          <cell r="F28">
            <v>152.52000000000001</v>
          </cell>
          <cell r="G28">
            <v>186</v>
          </cell>
        </row>
        <row r="29">
          <cell r="A29">
            <v>32</v>
          </cell>
          <cell r="B29">
            <v>65.28</v>
          </cell>
          <cell r="C29">
            <v>39.68</v>
          </cell>
          <cell r="D29">
            <v>58.56</v>
          </cell>
          <cell r="E29">
            <v>140.16</v>
          </cell>
          <cell r="F29">
            <v>157.44</v>
          </cell>
          <cell r="G29">
            <v>192</v>
          </cell>
        </row>
        <row r="30">
          <cell r="A30">
            <v>33</v>
          </cell>
          <cell r="B30">
            <v>67.319999999999993</v>
          </cell>
          <cell r="C30">
            <v>40.92</v>
          </cell>
          <cell r="D30">
            <v>60.39</v>
          </cell>
          <cell r="E30">
            <v>144.54</v>
          </cell>
          <cell r="F30">
            <v>162.36000000000001</v>
          </cell>
          <cell r="G30">
            <v>198</v>
          </cell>
        </row>
        <row r="31">
          <cell r="A31">
            <v>34</v>
          </cell>
          <cell r="B31">
            <v>69.36</v>
          </cell>
          <cell r="C31">
            <v>42.16</v>
          </cell>
          <cell r="D31">
            <v>62.22</v>
          </cell>
          <cell r="E31">
            <v>148.91999999999999</v>
          </cell>
          <cell r="F31">
            <v>167.28</v>
          </cell>
          <cell r="G31">
            <v>204</v>
          </cell>
        </row>
        <row r="32">
          <cell r="A32">
            <v>35</v>
          </cell>
          <cell r="B32">
            <v>71.400000000000006</v>
          </cell>
          <cell r="C32">
            <v>43.4</v>
          </cell>
          <cell r="D32">
            <v>64.05</v>
          </cell>
          <cell r="E32">
            <v>153.30000000000001</v>
          </cell>
          <cell r="F32">
            <v>172.2</v>
          </cell>
          <cell r="G32">
            <v>210</v>
          </cell>
        </row>
        <row r="33">
          <cell r="A33">
            <v>36</v>
          </cell>
          <cell r="B33">
            <v>73.44</v>
          </cell>
          <cell r="C33">
            <v>44.64</v>
          </cell>
          <cell r="D33">
            <v>65.88</v>
          </cell>
          <cell r="E33">
            <v>157.68</v>
          </cell>
          <cell r="F33">
            <v>177.12</v>
          </cell>
          <cell r="G33">
            <v>216</v>
          </cell>
        </row>
        <row r="34">
          <cell r="A34">
            <v>37</v>
          </cell>
          <cell r="B34">
            <v>75.48</v>
          </cell>
          <cell r="C34">
            <v>45.88</v>
          </cell>
          <cell r="D34">
            <v>67.709999999999994</v>
          </cell>
          <cell r="E34">
            <v>162.06</v>
          </cell>
          <cell r="F34">
            <v>182.04</v>
          </cell>
          <cell r="G34">
            <v>222</v>
          </cell>
        </row>
        <row r="35">
          <cell r="A35">
            <v>38</v>
          </cell>
          <cell r="B35">
            <v>77.52</v>
          </cell>
          <cell r="C35">
            <v>47.12</v>
          </cell>
          <cell r="D35">
            <v>69.540000000000006</v>
          </cell>
          <cell r="E35">
            <v>166.44</v>
          </cell>
          <cell r="F35">
            <v>186.96</v>
          </cell>
          <cell r="G35">
            <v>228</v>
          </cell>
        </row>
        <row r="36">
          <cell r="A36">
            <v>39</v>
          </cell>
          <cell r="B36">
            <v>79.56</v>
          </cell>
          <cell r="C36">
            <v>48.36</v>
          </cell>
          <cell r="D36">
            <v>71.37</v>
          </cell>
          <cell r="E36">
            <v>170.82</v>
          </cell>
          <cell r="F36">
            <v>191.88</v>
          </cell>
          <cell r="G36">
            <v>234</v>
          </cell>
        </row>
        <row r="37">
          <cell r="A37">
            <v>40</v>
          </cell>
          <cell r="B37">
            <v>81.599999999999994</v>
          </cell>
          <cell r="C37">
            <v>49.6</v>
          </cell>
          <cell r="D37">
            <v>73.2</v>
          </cell>
          <cell r="E37">
            <v>175.2</v>
          </cell>
          <cell r="F37">
            <v>196.8</v>
          </cell>
          <cell r="G37">
            <v>240</v>
          </cell>
        </row>
        <row r="38">
          <cell r="A38">
            <v>41</v>
          </cell>
          <cell r="B38">
            <v>83.64</v>
          </cell>
          <cell r="C38">
            <v>50.84</v>
          </cell>
          <cell r="D38">
            <v>75.03</v>
          </cell>
          <cell r="E38">
            <v>179.58</v>
          </cell>
          <cell r="F38">
            <v>201.72</v>
          </cell>
          <cell r="G38">
            <v>246</v>
          </cell>
        </row>
        <row r="39">
          <cell r="A39">
            <v>42</v>
          </cell>
          <cell r="B39">
            <v>85.68</v>
          </cell>
          <cell r="C39">
            <v>52.08</v>
          </cell>
          <cell r="D39">
            <v>76.86</v>
          </cell>
          <cell r="E39">
            <v>183.96</v>
          </cell>
          <cell r="F39">
            <v>206.64</v>
          </cell>
          <cell r="G39">
            <v>252</v>
          </cell>
        </row>
        <row r="40">
          <cell r="A40">
            <v>43</v>
          </cell>
          <cell r="B40">
            <v>87.72</v>
          </cell>
          <cell r="C40">
            <v>53.32</v>
          </cell>
          <cell r="D40">
            <v>78.69</v>
          </cell>
          <cell r="E40">
            <v>188.34</v>
          </cell>
          <cell r="F40">
            <v>211.56</v>
          </cell>
          <cell r="G40">
            <v>258</v>
          </cell>
        </row>
        <row r="41">
          <cell r="A41">
            <v>44</v>
          </cell>
          <cell r="B41">
            <v>89.76</v>
          </cell>
          <cell r="C41">
            <v>54.56</v>
          </cell>
          <cell r="D41">
            <v>80.52</v>
          </cell>
          <cell r="E41">
            <v>192.72</v>
          </cell>
          <cell r="F41">
            <v>216.48</v>
          </cell>
          <cell r="G41">
            <v>264</v>
          </cell>
        </row>
        <row r="42">
          <cell r="A42">
            <v>45</v>
          </cell>
          <cell r="B42">
            <v>91.8</v>
          </cell>
          <cell r="C42">
            <v>55.8</v>
          </cell>
          <cell r="D42">
            <v>82.35</v>
          </cell>
          <cell r="E42">
            <v>197.1</v>
          </cell>
          <cell r="F42">
            <v>221.4</v>
          </cell>
          <cell r="G42">
            <v>270</v>
          </cell>
        </row>
        <row r="43">
          <cell r="A43">
            <v>46</v>
          </cell>
          <cell r="B43">
            <v>93.84</v>
          </cell>
          <cell r="C43">
            <v>57.04</v>
          </cell>
          <cell r="D43">
            <v>84.18</v>
          </cell>
          <cell r="E43">
            <v>201.48</v>
          </cell>
          <cell r="F43">
            <v>226.32</v>
          </cell>
          <cell r="G43">
            <v>276</v>
          </cell>
        </row>
        <row r="44">
          <cell r="A44">
            <v>47</v>
          </cell>
          <cell r="B44">
            <v>95.88</v>
          </cell>
          <cell r="C44">
            <v>58.28</v>
          </cell>
          <cell r="D44">
            <v>86.01</v>
          </cell>
          <cell r="E44">
            <v>205.86</v>
          </cell>
          <cell r="F44">
            <v>231.24</v>
          </cell>
          <cell r="G44">
            <v>282</v>
          </cell>
        </row>
        <row r="45">
          <cell r="A45">
            <v>48</v>
          </cell>
          <cell r="B45">
            <v>97.92</v>
          </cell>
          <cell r="C45">
            <v>59.52</v>
          </cell>
          <cell r="D45">
            <v>87.84</v>
          </cell>
          <cell r="E45">
            <v>210.24</v>
          </cell>
          <cell r="F45">
            <v>236.16</v>
          </cell>
          <cell r="G45">
            <v>288</v>
          </cell>
        </row>
        <row r="46">
          <cell r="A46">
            <v>49</v>
          </cell>
          <cell r="B46">
            <v>99.96</v>
          </cell>
          <cell r="C46">
            <v>60.76</v>
          </cell>
          <cell r="D46">
            <v>89.67</v>
          </cell>
          <cell r="E46">
            <v>214.62</v>
          </cell>
          <cell r="F46">
            <v>241.08</v>
          </cell>
          <cell r="G46">
            <v>294</v>
          </cell>
        </row>
        <row r="47">
          <cell r="A47">
            <v>50</v>
          </cell>
          <cell r="B47">
            <v>102</v>
          </cell>
          <cell r="C47">
            <v>62</v>
          </cell>
          <cell r="D47">
            <v>91.5</v>
          </cell>
          <cell r="E47">
            <v>219</v>
          </cell>
          <cell r="F47">
            <v>246</v>
          </cell>
          <cell r="G47">
            <v>300</v>
          </cell>
        </row>
        <row r="48">
          <cell r="A48">
            <v>51</v>
          </cell>
          <cell r="B48">
            <v>104.04</v>
          </cell>
          <cell r="C48">
            <v>63.24</v>
          </cell>
          <cell r="D48">
            <v>93.33</v>
          </cell>
          <cell r="E48">
            <v>223.38</v>
          </cell>
          <cell r="F48">
            <v>250.92</v>
          </cell>
          <cell r="G48">
            <v>306</v>
          </cell>
        </row>
        <row r="49">
          <cell r="A49">
            <v>52</v>
          </cell>
          <cell r="B49">
            <v>106.08</v>
          </cell>
          <cell r="C49">
            <v>64.48</v>
          </cell>
          <cell r="D49">
            <v>95.16</v>
          </cell>
          <cell r="E49">
            <v>227.76</v>
          </cell>
          <cell r="F49">
            <v>255.84</v>
          </cell>
          <cell r="G49">
            <v>312</v>
          </cell>
        </row>
        <row r="50">
          <cell r="A50">
            <v>53</v>
          </cell>
          <cell r="B50">
            <v>108.12</v>
          </cell>
          <cell r="C50">
            <v>65.72</v>
          </cell>
          <cell r="D50">
            <v>96.99</v>
          </cell>
          <cell r="E50">
            <v>232.14</v>
          </cell>
          <cell r="F50">
            <v>260.76</v>
          </cell>
          <cell r="G50">
            <v>318</v>
          </cell>
        </row>
        <row r="51">
          <cell r="A51">
            <v>54</v>
          </cell>
          <cell r="B51">
            <v>110.16</v>
          </cell>
          <cell r="C51">
            <v>66.959999999999994</v>
          </cell>
          <cell r="D51">
            <v>98.82</v>
          </cell>
          <cell r="E51">
            <v>236.52</v>
          </cell>
          <cell r="F51">
            <v>265.68</v>
          </cell>
          <cell r="G51">
            <v>324</v>
          </cell>
        </row>
        <row r="52">
          <cell r="A52">
            <v>55</v>
          </cell>
          <cell r="B52">
            <v>112.2</v>
          </cell>
          <cell r="C52">
            <v>68.2</v>
          </cell>
          <cell r="D52">
            <v>100.65</v>
          </cell>
          <cell r="E52">
            <v>240.9</v>
          </cell>
          <cell r="F52">
            <v>270.60000000000002</v>
          </cell>
          <cell r="G52">
            <v>330</v>
          </cell>
        </row>
        <row r="53">
          <cell r="A53">
            <v>56</v>
          </cell>
          <cell r="B53">
            <v>114.24</v>
          </cell>
          <cell r="C53">
            <v>69.44</v>
          </cell>
          <cell r="D53">
            <v>102.48</v>
          </cell>
          <cell r="E53">
            <v>245.28</v>
          </cell>
          <cell r="F53">
            <v>275.52</v>
          </cell>
          <cell r="G53">
            <v>336</v>
          </cell>
        </row>
        <row r="54">
          <cell r="A54">
            <v>57</v>
          </cell>
          <cell r="B54">
            <v>116.28</v>
          </cell>
          <cell r="C54">
            <v>70.680000000000007</v>
          </cell>
          <cell r="D54">
            <v>104.31</v>
          </cell>
          <cell r="E54">
            <v>249.66</v>
          </cell>
          <cell r="F54">
            <v>280.44</v>
          </cell>
          <cell r="G54">
            <v>342</v>
          </cell>
        </row>
        <row r="55">
          <cell r="A55">
            <v>58</v>
          </cell>
          <cell r="B55">
            <v>118.32</v>
          </cell>
          <cell r="C55">
            <v>71.92</v>
          </cell>
          <cell r="D55">
            <v>106.14</v>
          </cell>
          <cell r="E55">
            <v>254.04</v>
          </cell>
          <cell r="F55">
            <v>285.36</v>
          </cell>
          <cell r="G55">
            <v>348</v>
          </cell>
        </row>
        <row r="56">
          <cell r="A56">
            <v>59</v>
          </cell>
          <cell r="B56">
            <v>120.36</v>
          </cell>
          <cell r="C56">
            <v>73.16</v>
          </cell>
          <cell r="D56">
            <v>107.97</v>
          </cell>
          <cell r="E56">
            <v>258.42</v>
          </cell>
          <cell r="F56">
            <v>290.27999999999997</v>
          </cell>
          <cell r="G56">
            <v>354</v>
          </cell>
        </row>
        <row r="57">
          <cell r="A57">
            <v>60</v>
          </cell>
          <cell r="B57">
            <v>122.4</v>
          </cell>
          <cell r="C57">
            <v>74.400000000000006</v>
          </cell>
          <cell r="D57">
            <v>109.8</v>
          </cell>
          <cell r="E57">
            <v>262.8</v>
          </cell>
          <cell r="F57">
            <v>295.2</v>
          </cell>
          <cell r="G57">
            <v>360</v>
          </cell>
        </row>
        <row r="58">
          <cell r="A58">
            <v>61</v>
          </cell>
          <cell r="B58">
            <v>124.44</v>
          </cell>
          <cell r="C58">
            <v>75.64</v>
          </cell>
          <cell r="D58">
            <v>111.63</v>
          </cell>
          <cell r="E58">
            <v>267.18</v>
          </cell>
          <cell r="F58" t="str">
            <v>300,12,</v>
          </cell>
          <cell r="G58">
            <v>366</v>
          </cell>
        </row>
        <row r="59">
          <cell r="A59">
            <v>62</v>
          </cell>
          <cell r="B59">
            <v>126.48</v>
          </cell>
          <cell r="C59">
            <v>76.88</v>
          </cell>
          <cell r="D59">
            <v>113.46</v>
          </cell>
          <cell r="E59">
            <v>271.56</v>
          </cell>
          <cell r="F59">
            <v>305.04000000000002</v>
          </cell>
          <cell r="G59">
            <v>372</v>
          </cell>
        </row>
        <row r="60">
          <cell r="A60">
            <v>63</v>
          </cell>
          <cell r="B60">
            <v>128.52000000000001</v>
          </cell>
          <cell r="C60">
            <v>78.12</v>
          </cell>
          <cell r="D60">
            <v>115.29</v>
          </cell>
          <cell r="E60">
            <v>275.94</v>
          </cell>
          <cell r="F60">
            <v>309.95999999999998</v>
          </cell>
          <cell r="G60">
            <v>378</v>
          </cell>
        </row>
        <row r="61">
          <cell r="A61">
            <v>64</v>
          </cell>
          <cell r="B61">
            <v>130.56</v>
          </cell>
          <cell r="C61">
            <v>79.36</v>
          </cell>
          <cell r="D61">
            <v>117.12</v>
          </cell>
          <cell r="E61">
            <v>280.32</v>
          </cell>
          <cell r="F61">
            <v>314.88</v>
          </cell>
          <cell r="G61">
            <v>384</v>
          </cell>
        </row>
        <row r="62">
          <cell r="A62">
            <v>65</v>
          </cell>
          <cell r="B62">
            <v>132.6</v>
          </cell>
          <cell r="C62">
            <v>80.599999999999994</v>
          </cell>
          <cell r="D62">
            <v>118.95</v>
          </cell>
          <cell r="E62">
            <v>284.7</v>
          </cell>
          <cell r="F62">
            <v>319.8</v>
          </cell>
          <cell r="G62">
            <v>390</v>
          </cell>
        </row>
        <row r="63">
          <cell r="A63">
            <v>66</v>
          </cell>
          <cell r="B63">
            <v>134.63999999999999</v>
          </cell>
          <cell r="C63">
            <v>81.84</v>
          </cell>
          <cell r="D63">
            <v>120.78</v>
          </cell>
          <cell r="E63">
            <v>289.08</v>
          </cell>
          <cell r="F63">
            <v>324.72000000000003</v>
          </cell>
          <cell r="G63">
            <v>396</v>
          </cell>
        </row>
        <row r="64">
          <cell r="A64">
            <v>67</v>
          </cell>
          <cell r="B64">
            <v>136.68</v>
          </cell>
          <cell r="C64">
            <v>83.08</v>
          </cell>
          <cell r="D64">
            <v>122.61</v>
          </cell>
          <cell r="E64">
            <v>293.45999999999998</v>
          </cell>
          <cell r="F64">
            <v>329.64</v>
          </cell>
          <cell r="G64">
            <v>402</v>
          </cell>
        </row>
        <row r="65">
          <cell r="A65">
            <v>68</v>
          </cell>
          <cell r="B65">
            <v>138.72</v>
          </cell>
          <cell r="C65">
            <v>84.32</v>
          </cell>
          <cell r="D65">
            <v>124.44</v>
          </cell>
          <cell r="E65">
            <v>297.83999999999997</v>
          </cell>
          <cell r="F65">
            <v>334.56</v>
          </cell>
          <cell r="G65">
            <v>408</v>
          </cell>
        </row>
        <row r="66">
          <cell r="A66">
            <v>69</v>
          </cell>
          <cell r="B66">
            <v>140.76</v>
          </cell>
          <cell r="C66">
            <v>85.56</v>
          </cell>
          <cell r="D66">
            <v>126.27</v>
          </cell>
          <cell r="E66">
            <v>302.22000000000003</v>
          </cell>
          <cell r="F66">
            <v>339.48</v>
          </cell>
          <cell r="G66">
            <v>414</v>
          </cell>
        </row>
        <row r="67">
          <cell r="A67">
            <v>70</v>
          </cell>
          <cell r="B67">
            <v>142.80000000000001</v>
          </cell>
          <cell r="C67">
            <v>86.8</v>
          </cell>
          <cell r="D67">
            <v>128.1</v>
          </cell>
          <cell r="E67">
            <v>306.60000000000002</v>
          </cell>
          <cell r="F67">
            <v>344.4</v>
          </cell>
          <cell r="G67">
            <v>420</v>
          </cell>
        </row>
        <row r="68">
          <cell r="A68">
            <v>71</v>
          </cell>
          <cell r="B68">
            <v>144.84</v>
          </cell>
          <cell r="C68">
            <v>88.04</v>
          </cell>
          <cell r="D68">
            <v>129.93</v>
          </cell>
          <cell r="E68">
            <v>310.98</v>
          </cell>
          <cell r="F68">
            <v>349.32</v>
          </cell>
          <cell r="G68">
            <v>426</v>
          </cell>
        </row>
        <row r="69">
          <cell r="A69">
            <v>72</v>
          </cell>
          <cell r="B69">
            <v>146.88</v>
          </cell>
          <cell r="C69">
            <v>89.28</v>
          </cell>
          <cell r="D69">
            <v>131.76</v>
          </cell>
          <cell r="E69">
            <v>315.36</v>
          </cell>
          <cell r="F69">
            <v>354.24</v>
          </cell>
          <cell r="G69">
            <v>432</v>
          </cell>
        </row>
        <row r="70">
          <cell r="A70">
            <v>73</v>
          </cell>
          <cell r="B70">
            <v>148.91999999999999</v>
          </cell>
          <cell r="C70">
            <v>90.52</v>
          </cell>
          <cell r="D70">
            <v>133.59</v>
          </cell>
          <cell r="E70">
            <v>319.74</v>
          </cell>
          <cell r="F70">
            <v>359.16</v>
          </cell>
          <cell r="G70">
            <v>438</v>
          </cell>
        </row>
        <row r="71">
          <cell r="A71">
            <v>74</v>
          </cell>
          <cell r="B71">
            <v>150.96</v>
          </cell>
          <cell r="C71">
            <v>91.76</v>
          </cell>
          <cell r="D71">
            <v>135.41999999999999</v>
          </cell>
          <cell r="E71">
            <v>324.12</v>
          </cell>
          <cell r="F71">
            <v>364.08</v>
          </cell>
          <cell r="G71">
            <v>444</v>
          </cell>
        </row>
        <row r="72">
          <cell r="A72">
            <v>75</v>
          </cell>
          <cell r="B72">
            <v>153</v>
          </cell>
          <cell r="C72">
            <v>93</v>
          </cell>
          <cell r="D72">
            <v>137.25</v>
          </cell>
          <cell r="E72">
            <v>328.5</v>
          </cell>
          <cell r="F72">
            <v>369</v>
          </cell>
          <cell r="G72">
            <v>450</v>
          </cell>
        </row>
        <row r="73">
          <cell r="A73">
            <v>76</v>
          </cell>
          <cell r="B73">
            <v>155.04</v>
          </cell>
          <cell r="C73">
            <v>94.24</v>
          </cell>
          <cell r="D73">
            <v>139.08000000000001</v>
          </cell>
          <cell r="E73">
            <v>332.88</v>
          </cell>
          <cell r="F73">
            <v>373.92</v>
          </cell>
          <cell r="G73">
            <v>456</v>
          </cell>
        </row>
        <row r="74">
          <cell r="A74">
            <v>77</v>
          </cell>
          <cell r="B74">
            <v>157.08000000000001</v>
          </cell>
          <cell r="C74">
            <v>95.48</v>
          </cell>
          <cell r="D74">
            <v>140.91</v>
          </cell>
          <cell r="E74">
            <v>337.26</v>
          </cell>
          <cell r="F74">
            <v>378.84</v>
          </cell>
          <cell r="G74">
            <v>462</v>
          </cell>
        </row>
        <row r="75">
          <cell r="A75">
            <v>78</v>
          </cell>
          <cell r="B75">
            <v>159.12</v>
          </cell>
          <cell r="C75">
            <v>96.72</v>
          </cell>
          <cell r="D75">
            <v>142.74</v>
          </cell>
          <cell r="E75">
            <v>341.64</v>
          </cell>
          <cell r="F75">
            <v>383.76</v>
          </cell>
          <cell r="G75">
            <v>468</v>
          </cell>
        </row>
        <row r="76">
          <cell r="A76">
            <v>79</v>
          </cell>
          <cell r="B76">
            <v>161.16</v>
          </cell>
          <cell r="C76">
            <v>97.96</v>
          </cell>
          <cell r="D76">
            <v>144.57</v>
          </cell>
          <cell r="E76">
            <v>346.02</v>
          </cell>
          <cell r="F76">
            <v>388.68</v>
          </cell>
          <cell r="G76">
            <v>474</v>
          </cell>
        </row>
        <row r="77">
          <cell r="A77">
            <v>80</v>
          </cell>
          <cell r="B77">
            <v>163.19999999999999</v>
          </cell>
          <cell r="C77">
            <v>99.2</v>
          </cell>
          <cell r="D77">
            <v>146.4</v>
          </cell>
          <cell r="E77">
            <v>350.4</v>
          </cell>
          <cell r="F77">
            <v>393.6</v>
          </cell>
          <cell r="G77">
            <v>480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к.84-к.83"/>
      <sheetName val="HP и оргтехника"/>
      <sheetName val="Шкаф"/>
      <sheetName val="Коэфф1."/>
      <sheetName val="Прайс лист"/>
      <sheetName val="СМЕТА проект"/>
      <sheetName val="Лист опроса"/>
      <sheetName val="Смета"/>
      <sheetName val="Summary"/>
      <sheetName val="5ОборРабМест(HP)"/>
      <sheetName val="сохранить"/>
      <sheetName val="13.1"/>
      <sheetName val="Лист2"/>
      <sheetName val="свод 2"/>
      <sheetName val="Данные для расчёта сметы"/>
      <sheetName val="93-110"/>
      <sheetName val="ПДР"/>
      <sheetName val="Зап-3- СЦБ"/>
      <sheetName val="1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выборка на22 июня"/>
      <sheetName val="ЭХЗ"/>
      <sheetName val="Таблица 5"/>
      <sheetName val="Таблица 3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Пояснение "/>
      <sheetName val="list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2002(v2)"/>
      <sheetName val="справ.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/>
      <sheetData sheetId="165"/>
      <sheetData sheetId="166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2"/>
      <sheetName val="топ"/>
      <sheetName val="геолог"/>
      <sheetName val="гидрометеолог"/>
      <sheetName val="экология"/>
      <sheetName val="газоснабжение"/>
      <sheetName val="ГОЧС2"/>
      <sheetName val="оос1"/>
      <sheetName val="благоустройство"/>
      <sheetName val="регламент"/>
      <sheetName val="защита"/>
    </sheetNames>
    <sheetDataSet>
      <sheetData sheetId="0">
        <row r="7">
          <cell r="A7" t="str">
            <v>Наименование  объекта : " Энергоснабжение и автоматизация НПС "Синдор", реконструкция. Газоснабжение.</v>
          </cell>
        </row>
        <row r="10">
          <cell r="C10" t="str">
            <v xml:space="preserve"> ОАО "СМН"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2"/>
      <sheetName val="сид2"/>
      <sheetName val="изыскания 2"/>
      <sheetName val="экол из "/>
      <sheetName val="экол из"/>
      <sheetName val="экон из2"/>
      <sheetName val="дор2"/>
      <sheetName val="иск соор4"/>
      <sheetName val="трот2"/>
      <sheetName val="маф"/>
      <sheetName val="нар осв2"/>
      <sheetName val="канал2"/>
      <sheetName val="электроснаб"/>
      <sheetName val="орг_движ2"/>
      <sheetName val="внт1"/>
      <sheetName val="ГОЧС2"/>
      <sheetName val="оос2"/>
      <sheetName val="бл-во2"/>
      <sheetName val="тэч2"/>
      <sheetName val="конкурсн2"/>
      <sheetName val="экран2"/>
      <sheetName val="пер ком1"/>
      <sheetName val="арх из"/>
      <sheetName val="экон об"/>
      <sheetName val="изъят зем уч"/>
      <sheetName val="сод дор"/>
      <sheetName val="детализация"/>
      <sheetName val="авт надз"/>
      <sheetName val="ПДР"/>
      <sheetName val="свод_2"/>
      <sheetName val="изыскания_2"/>
      <sheetName val="экол_из_"/>
      <sheetName val="экол_из"/>
      <sheetName val="экон_из2"/>
      <sheetName val="иск_соор4"/>
      <sheetName val="нар_осв2"/>
      <sheetName val="пер_ком1"/>
      <sheetName val="арх_из"/>
      <sheetName val="экон_об"/>
      <sheetName val="изъят_зем_уч"/>
      <sheetName val="сод_дор"/>
      <sheetName val="авт_надз"/>
      <sheetName val="топография"/>
      <sheetName val="исходные данные"/>
      <sheetName val="расчетные таблицы"/>
      <sheetName val="Смета"/>
      <sheetName val="total"/>
      <sheetName val="Комплектация"/>
      <sheetName val="трубы"/>
      <sheetName val="СМР"/>
      <sheetName val="дороги"/>
      <sheetName val="топо"/>
      <sheetName val="свод"/>
      <sheetName val="свод 3"/>
      <sheetName val="Лист2"/>
      <sheetName val="Сводная"/>
      <sheetName val="Зап-3- СЦБ"/>
      <sheetName val="ИД"/>
      <sheetName val="См3 СЦБ-зап"/>
      <sheetName val="Амур ДОН"/>
      <sheetName val="Шкаф"/>
      <sheetName val="Коэфф1."/>
      <sheetName val="Прайс лист"/>
      <sheetName val="Данные для расчёта сметы"/>
      <sheetName val="1.1."/>
      <sheetName val="СметаСводная Рыб"/>
      <sheetName val="шаблон"/>
      <sheetName val="Переменные и константы"/>
      <sheetName val="КП к снег Рыбинская"/>
      <sheetName val="1.3"/>
      <sheetName val="мсн"/>
      <sheetName val="D"/>
      <sheetName val="Смета-Т"/>
      <sheetName val="СметаСводная Колпино"/>
      <sheetName val="СметаСводная"/>
      <sheetName val="оператор"/>
      <sheetName val="исх_данные"/>
      <sheetName val="К"/>
      <sheetName val="OCK1"/>
      <sheetName val="Землеотвод"/>
      <sheetName val="р.Волхов"/>
      <sheetName val="Пример расчета"/>
      <sheetName val="Калплан Кра"/>
      <sheetName val="УП _2004"/>
      <sheetName val="sapactivexlhiddensheet"/>
      <sheetName val="ИДвалка"/>
      <sheetName val="Коэфф"/>
      <sheetName val="Справочные данные"/>
      <sheetName val="Справка"/>
      <sheetName val="Командировочные"/>
      <sheetName val="13.1"/>
    </sheetNames>
    <sheetDataSet>
      <sheetData sheetId="0">
        <row r="7">
          <cell r="A7" t="str">
            <v>Наименование  строительства, стадии проектирования:
Выполнение работ по  "Разработке рабочего проекта капитального ремонта моста им. 50-летия Октября в г.Пскове"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свод 2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  <sheetName val="ПДР"/>
      <sheetName val="топография"/>
      <sheetName val="топо"/>
      <sheetName val="ИД"/>
      <sheetName val="Зап-3- СЦБ"/>
      <sheetName val="Смета"/>
      <sheetName val="исходные данные"/>
      <sheetName val="расчетные таблицы"/>
      <sheetName val="свод"/>
      <sheetName val="total"/>
      <sheetName val="Комплектация"/>
      <sheetName val="трубы"/>
      <sheetName val="СМР"/>
      <sheetName val="дороги"/>
      <sheetName val="СметаСводная Рыб"/>
      <sheetName val="Коэфф1."/>
      <sheetName val="rvldmrv"/>
      <sheetName val="Амур ДОН"/>
      <sheetName val="УП _2004"/>
      <sheetName val="sapactivexlhiddensheet"/>
      <sheetName val="Destination"/>
      <sheetName val="Лист2"/>
      <sheetName val="1.1."/>
      <sheetName val="СМЕТА проект"/>
      <sheetName val="Шкаф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Journals"/>
      <sheetName val="вариант"/>
      <sheetName val="Землеотвод"/>
      <sheetName val="93-110"/>
      <sheetName val="Пример расчета"/>
      <sheetName val="см8"/>
      <sheetName val="СП"/>
      <sheetName val="пятилетка"/>
      <sheetName val="мониторинг"/>
      <sheetName val="Б.Сатка"/>
      <sheetName val="Дополнительные параметры"/>
      <sheetName val="breakdown"/>
    </sheetNames>
    <sheetDataSet>
      <sheetData sheetId="0"/>
      <sheetData sheetId="1"/>
      <sheetData sheetId="2">
        <row r="13">
          <cell r="D13" t="str">
            <v>Свердловское областное государственное учреждение "Управление автомобильных дорог"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Ик"/>
      <sheetName val="свод 3"/>
      <sheetName val="свод 2"/>
      <sheetName val="Лист2"/>
      <sheetName val="топография"/>
      <sheetName val="исходные данные"/>
      <sheetName val="расчетные таблицы"/>
      <sheetName val="Данные для расчёта сметы"/>
      <sheetName val="total"/>
      <sheetName val="топо"/>
      <sheetName val="Комплектация"/>
      <sheetName val="трубы"/>
      <sheetName val="СМР"/>
      <sheetName val="дороги"/>
      <sheetName val="геолог"/>
      <sheetName val="Справочные данные"/>
      <sheetName val="геол-Ик"/>
      <sheetName val="к.84-к.83"/>
      <sheetName val="Данные_для_расчёта_сметы"/>
      <sheetName val="свод_2"/>
      <sheetName val="свод_3"/>
      <sheetName val="к_84-к_83"/>
      <sheetName val="ПДР"/>
      <sheetName val="Коэфф1."/>
      <sheetName val="1.1"/>
      <sheetName val="График III квартал"/>
      <sheetName val="ИД"/>
      <sheetName val="СметаСводная Рыб"/>
      <sheetName val="СметаСводная"/>
      <sheetName val="свод1"/>
      <sheetName val="ИГ1"/>
      <sheetName val="свод"/>
      <sheetName val="Смета 2"/>
      <sheetName val="3.1"/>
      <sheetName val="сводная"/>
      <sheetName val="График"/>
      <sheetName val="Суточная"/>
      <sheetName val="СС"/>
      <sheetName val="Product"/>
      <sheetName val="Цена"/>
      <sheetName val="Обновление"/>
      <sheetName val="Зап-3- СЦБ"/>
      <sheetName val="Справочни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Ик 2006"/>
      <sheetName val="Амур ДОН"/>
      <sheetName val="ВСТО РП  км 570 - км 1088"/>
      <sheetName val="ВСТО ВЛ вдол  км 570 - км 1088 "/>
      <sheetName val="Сопутствующие сооружения"/>
      <sheetName val="Причалы"/>
      <sheetName val="ВСТО ОИ км 570 - км 1088 "/>
      <sheetName val="ВСТО 500км - 160 рек"/>
      <sheetName val="14 рек ОИ"/>
      <sheetName val="14 рек ТЭО"/>
      <sheetName val="14рек РД"/>
      <sheetName val="Амур ОИ (2 вар.)"/>
      <sheetName val="Амур ТЭО"/>
      <sheetName val="Амур РП"/>
      <sheetName val="Д2-246 (2)"/>
      <sheetName val="Д1-252  (2)"/>
      <sheetName val="Д 1 -253 (2)"/>
      <sheetName val="Д 2 -253 (2)"/>
      <sheetName val="Д 2-285 (2)"/>
      <sheetName val="Д 2-497 (2)"/>
      <sheetName val="Д 2-499 (2)"/>
      <sheetName val="Д 1-565 (3)"/>
      <sheetName val="Д 1-565 (4)"/>
      <sheetName val="Дон Др.1"/>
      <sheetName val="Перевозная исп"/>
      <sheetName val="Перевозная2"/>
      <sheetName val="ВЛ Филино"/>
      <sheetName val="ВСТО 2700-2850"/>
      <sheetName val="Иркутская"/>
      <sheetName val="Бурятия"/>
      <sheetName val="Чита"/>
      <sheetName val="Хабаровский"/>
      <sheetName val="Приморский"/>
      <sheetName val="Перевозная"/>
      <sheetName val="Эстакада"/>
      <sheetName val="Овраг"/>
      <sheetName val="ВСТОисп"/>
      <sheetName val="От п.ст. 119"/>
      <sheetName val="Пл.рег.давл."/>
      <sheetName val="от НПС Коломна"/>
      <sheetName val="От фидера Индустрия"/>
      <sheetName val="НПС1 с Печ"/>
      <sheetName val="Кожва-НПС1"/>
      <sheetName val="ПС 220-100"/>
      <sheetName val="ВЛ Ухта-НПС2"/>
      <sheetName val="ВЛ Стэц-НПС2 (2)"/>
      <sheetName val="ВЛ 110 -ПС Ухта"/>
      <sheetName val="ПС 100 при НПС 2"/>
      <sheetName val="Климат"/>
      <sheetName val="Климат-Волга"/>
      <sheetName val="Кудьма"/>
      <sheetName val="Волга"/>
      <sheetName val="ВЛ 155-157ис.г"/>
      <sheetName val="ОтНПС Коломна Сев.Кол.Исп.гид"/>
      <sheetName val="Дружба овраги"/>
      <sheetName val="Д2 -134"/>
      <sheetName val="Д2-246"/>
      <sheetName val="Д1-252 "/>
      <sheetName val="Д 1 -253"/>
      <sheetName val="Д 2 -253"/>
      <sheetName val="Д 2-285"/>
      <sheetName val="Д 2-497"/>
      <sheetName val="Д 2-499"/>
      <sheetName val="Д 1-565"/>
      <sheetName val="Сестрорецкая"/>
      <sheetName val="ДОН Печора"/>
      <sheetName val="ТЭО Печора"/>
      <sheetName val="ОИ Печора "/>
      <sheetName val="ОИ Хар-Инд"/>
      <sheetName val="ТЭО Хар-Инд "/>
      <sheetName val="ОИ Печора  (2)"/>
      <sheetName val="ОИ Хар-Инд (2)"/>
      <sheetName val="ТЭО Хар-Инд  (2)"/>
      <sheetName val="ТОН-2"/>
      <sheetName val="Курган-кольца"/>
      <sheetName val="Реки Брянск(пртр)"/>
      <sheetName val="Сур-Ал(РД)"/>
      <sheetName val="Сур-Ал(ТЭО)"/>
      <sheetName val="Сур-Ал(ОИ)"/>
      <sheetName val="Сур-Ал(ДОН)"/>
      <sheetName val="Мал. водоток-Урал"/>
      <sheetName val="Урал"/>
      <sheetName val="Теребутинец-2"/>
      <sheetName val="Теребутинец-1"/>
      <sheetName val="Левочка-2"/>
      <sheetName val="Левочка-1"/>
      <sheetName val="Китай РД "/>
      <sheetName val="Амур РД"/>
      <sheetName val="ВСТО-Казьмино"/>
      <sheetName val="ВОЛС-Лен"/>
      <sheetName val="ВОЛС-Тв"/>
      <sheetName val="Дичня"/>
      <sheetName val="Бор-Подб"/>
      <sheetName val="Пест-Бык"/>
      <sheetName val="Юб-Пест"/>
      <sheetName val="Кириши-ГРЭС-19"/>
      <sheetName val="2436"/>
      <sheetName val="Самара"/>
      <sheetName val="Волга241"/>
      <sheetName val="Волга2093"/>
      <sheetName val="Вала"/>
      <sheetName val="Сок"/>
      <sheetName val="Вятка"/>
      <sheetName val="Св.Нос"/>
      <sheetName val="Мурманск(М)"/>
      <sheetName val="Southvar"/>
      <sheetName val="Pechёra"/>
      <sheetName val="Obь"/>
      <sheetName val="SevDv"/>
      <sheetName val="KemOz"/>
      <sheetName val="Ozero"/>
      <sheetName val="Меша"/>
      <sheetName val="Пахра"/>
      <sheetName val="Kanzal"/>
      <sheetName val="Vыmь"/>
      <sheetName val="Pinega"/>
      <sheetName val="Onega"/>
      <sheetName val="Belkanal"/>
      <sheetName val="Vesliana"/>
      <sheetName val="Kemь"/>
      <sheetName val="Est-Niva"/>
      <sheetName val="Ichma"/>
      <sheetName val="Uhta"/>
      <sheetName val="ВОЛС-Яр"/>
      <sheetName val="Смета (3)"/>
      <sheetName val="ВОЛС-Нов"/>
      <sheetName val="791-797 БТС"/>
      <sheetName val="РАСЧЕТ СМЕТЫ"/>
      <sheetName val="топография"/>
      <sheetName val="свод 3"/>
      <sheetName val="свод 2"/>
      <sheetName val="ПДР"/>
      <sheetName val="топо"/>
      <sheetName val="Данные для расчёта сметы"/>
      <sheetName val="total"/>
      <sheetName val="Комплектация"/>
      <sheetName val="трубы"/>
      <sheetName val="СМР"/>
      <sheetName val="дороги"/>
      <sheetName val="СметаСводная Рыб"/>
      <sheetName val="Б.Сатка"/>
      <sheetName val="Исполнение по оборуд_"/>
      <sheetName val="исходные данные"/>
      <sheetName val="расчетные таблицы"/>
      <sheetName val="Лист2"/>
      <sheetName val="кп ГК"/>
      <sheetName val="информация"/>
      <sheetName val="93-110"/>
      <sheetName val="ИД"/>
      <sheetName val="УП _2004"/>
      <sheetName val="СметаСводная"/>
      <sheetName val="sapactivexlhiddensheet"/>
      <sheetName val="Calc"/>
      <sheetName val="ВСТО-трасса_2-вар_ТЭО"/>
      <sheetName val="ВСТО-трасса_1-вар_РД"/>
      <sheetName val="ВСТО-трасса_1-вар_ТЭО"/>
      <sheetName val="ВСТО-трасса_2-вар_РД"/>
      <sheetName val="КП"/>
      <sheetName val="Ик_2006"/>
      <sheetName val="Амур_ДОН"/>
      <sheetName val="ВСТО_РП__км_570_-_км_1088"/>
      <sheetName val="ВСТО_ВЛ_вдол__км_570_-_км_1088_"/>
      <sheetName val="Сопутствующие_сооружения"/>
      <sheetName val="ВСТО_ОИ_км_570_-_км_1088_"/>
      <sheetName val="ВСТО_500км_-_160_рек"/>
      <sheetName val="14_рек_ОИ"/>
      <sheetName val="14_рек_ТЭО"/>
      <sheetName val="14рек_РД"/>
      <sheetName val="Амур_ОИ_(2_вар_)"/>
      <sheetName val="Амур_ТЭО"/>
      <sheetName val="Амур_РП"/>
      <sheetName val="Д2-246_(2)"/>
      <sheetName val="Д1-252__(2)"/>
      <sheetName val="Д_1_-253_(2)"/>
      <sheetName val="Д_2_-253_(2)"/>
      <sheetName val="Д_2-285_(2)"/>
      <sheetName val="Д_2-497_(2)"/>
      <sheetName val="Д_2-499_(2)"/>
      <sheetName val="Д_1-565_(3)"/>
      <sheetName val="Д_1-565_(4)"/>
      <sheetName val="Дон_Др_1"/>
      <sheetName val="Перевозная_исп"/>
      <sheetName val="ВЛ_Филино"/>
      <sheetName val="ВСТО_2700-2850"/>
      <sheetName val="От_п_ст__119"/>
      <sheetName val="Пл_рег_давл_"/>
      <sheetName val="от_НПС_Коломна"/>
      <sheetName val="От_фидера_Индустрия"/>
      <sheetName val="НПС1_с_Печ"/>
      <sheetName val="ПС_220-100"/>
      <sheetName val="ВЛ_Ухта-НПС2"/>
      <sheetName val="ВЛ_Стэц-НПС2_(2)"/>
      <sheetName val="ВЛ_110_-ПС_Ухта"/>
      <sheetName val="ПС_100_при_НПС_2"/>
      <sheetName val="ВЛ_155-157ис_г"/>
      <sheetName val="ОтНПС_Коломна_Сев_Кол_Исп_гид"/>
      <sheetName val="Дружба_овраги"/>
      <sheetName val="Д2_-134"/>
      <sheetName val="Д1-252_"/>
      <sheetName val="Д_1_-253"/>
      <sheetName val="Д_2_-253"/>
      <sheetName val="Д_2-285"/>
      <sheetName val="Д_2-497"/>
      <sheetName val="Д_2-499"/>
      <sheetName val="Д_1-565"/>
      <sheetName val="ДОН_Печора"/>
      <sheetName val="ТЭО_Печора"/>
      <sheetName val="ОИ_Печора_"/>
      <sheetName val="ОИ_Хар-Инд"/>
      <sheetName val="ТЭО_Хар-Инд_"/>
      <sheetName val="ОИ_Печора__(2)"/>
      <sheetName val="ОИ_Хар-Инд_(2)"/>
      <sheetName val="ТЭО_Хар-Инд__(2)"/>
      <sheetName val="Реки_Брянск(пртр)"/>
      <sheetName val="Мал__водоток-Урал"/>
      <sheetName val="Китай_РД_"/>
      <sheetName val="Амур_РД"/>
      <sheetName val="Св_Нос"/>
      <sheetName val="Смета_(3)"/>
      <sheetName val="791-797_БТС"/>
      <sheetName val="Данные_для_расчёта_сметы"/>
      <sheetName val="к.84-к.83"/>
      <sheetName val="СМЕТА проект"/>
      <sheetName val="Дополнительные параметры"/>
      <sheetName val="Прибыль опл"/>
      <sheetName val="13.1"/>
      <sheetName val="в работу"/>
      <sheetName val="Шкаф"/>
      <sheetName val="Коэфф1."/>
      <sheetName val="Прайс лист"/>
      <sheetName val="Смета 1свод"/>
      <sheetName val="Упр"/>
      <sheetName val="СметаСводная павильон"/>
      <sheetName val=""/>
      <sheetName val="list"/>
      <sheetName val="Destination"/>
      <sheetName val="мсн"/>
      <sheetName val="РП"/>
      <sheetName val="КП (2)"/>
      <sheetName val="База Геология"/>
      <sheetName val="Лист опроса"/>
      <sheetName val="График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водная смет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/>
      <sheetData sheetId="148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График"/>
      <sheetName val="ПДР ООО &quot;Юкос ФБЦ&quot;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Шкаф"/>
      <sheetName val="Коэфф1."/>
      <sheetName val="Прайс лист"/>
      <sheetName val="Табл38-7"/>
      <sheetName val="вариант"/>
      <sheetName val="СС"/>
      <sheetName val="свод 2"/>
      <sheetName val="Баланс (Ф1)"/>
      <sheetName val="Прибыль опл"/>
      <sheetName val="data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КП (2)"/>
      <sheetName val="13.1"/>
      <sheetName val="Коэф"/>
      <sheetName val="Счет-Фактура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сохранить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в работу"/>
      <sheetName val="Opex personnel (Term facs)"/>
      <sheetName val="1ПС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/>
      <sheetData sheetId="156"/>
      <sheetData sheetId="157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/>
      <sheetData sheetId="183" refreshError="1"/>
      <sheetData sheetId="184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Смета"/>
      <sheetName val="РасчетКомандир1"/>
      <sheetName val="РасчетКомандир2"/>
      <sheetName val="свод 2"/>
      <sheetName val="свод 3"/>
      <sheetName val="топо"/>
      <sheetName val="Зап-3- СЦБ"/>
      <sheetName val="Данные для расчёта сметы"/>
      <sheetName val="Шкаф"/>
      <sheetName val="Коэфф1."/>
      <sheetName val="Прайс лист"/>
      <sheetName val="исходные данные"/>
      <sheetName val="расчетные таблицы"/>
      <sheetName val="См3 СЦБ-зап"/>
      <sheetName val="СметаСводная Рыб"/>
      <sheetName val="Справка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Справочные данные"/>
      <sheetName val="УП _2004"/>
      <sheetName val="Упр"/>
      <sheetName val="Лист1"/>
      <sheetName val="Обновление"/>
      <sheetName val="Цена"/>
      <sheetName val="Product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свод_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Данные для расчёта сметы"/>
      <sheetName val="DATA"/>
      <sheetName val="ПДР"/>
      <sheetName val="Списки"/>
      <sheetName val="см8"/>
      <sheetName val="вариант"/>
      <sheetName val="Обновление"/>
      <sheetName val="Цена"/>
      <sheetName val="Product"/>
      <sheetName val="6.14_КР"/>
      <sheetName val="Summary"/>
      <sheetName val="свод 2"/>
      <sheetName val="Прилож"/>
      <sheetName val="все"/>
      <sheetName val="Табл38-7"/>
      <sheetName val="Зап-3- СЦБ"/>
      <sheetName val="Кредиты"/>
      <sheetName val="13.1"/>
      <sheetName val="информация"/>
      <sheetName val="Пример расчета"/>
      <sheetName val="СметаСводная Рыб"/>
      <sheetName val="Нормы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КП (2)"/>
      <sheetName val="Бюджет"/>
      <sheetName val="Norm"/>
      <sheetName val="К.рын"/>
      <sheetName val="Сводная смета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sapactivexlhiddensheet"/>
      <sheetName val="свод 3"/>
      <sheetName val="ID"/>
      <sheetName val="СС"/>
      <sheetName val="Opex personnel (Term facs)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Капитальные затраты"/>
      <sheetName val="13_1"/>
      <sheetName val="накладная"/>
      <sheetName val="Акт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Source lists"/>
      <sheetName val="Восстановл_Лист37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Сводная смета"/>
      <sheetName val="list"/>
      <sheetName val="ВКЕ"/>
      <sheetName val="СМЕТА проект"/>
      <sheetName val="РП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OCK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топография"/>
      <sheetName val="топо"/>
      <sheetName val="свод 3"/>
      <sheetName val="1.3"/>
      <sheetName val="ц_1991"/>
      <sheetName val="информация"/>
      <sheetName val="Данные для расчёта сметы"/>
      <sheetName val="свод 2"/>
      <sheetName val="шаблон"/>
      <sheetName val="Землеотвод"/>
      <sheetName val="Упр"/>
      <sheetName val="См 1 наруж.водопровод"/>
      <sheetName val="СметаСводная павильон"/>
      <sheetName val="свод"/>
      <sheetName val="НМА"/>
      <sheetName val="сводная"/>
      <sheetName val="OCK1"/>
      <sheetName val="пятилетка"/>
      <sheetName val="мониторинг"/>
      <sheetName val="Дополнительные параметры"/>
      <sheetName val="total"/>
      <sheetName val="Комплектация"/>
      <sheetName val="трубы"/>
      <sheetName val="СМР"/>
      <sheetName val="дороги"/>
      <sheetName val="р.Волхов"/>
      <sheetName val="ПДР"/>
      <sheetName val="изыскания 2"/>
      <sheetName val="ИД"/>
      <sheetName val="sapactivexlhiddensheet"/>
      <sheetName val="Калплан Кра"/>
      <sheetName val="свод1"/>
      <sheetName val="Пример расчета"/>
      <sheetName val="Б.Сатка"/>
      <sheetName val="Исполнение по оборуд_"/>
      <sheetName val="исходные данные"/>
      <sheetName val="расчетные таблицы"/>
      <sheetName val="Лист1"/>
    </sheetNames>
    <sheetDataSet>
      <sheetData sheetId="0" refreshError="1"/>
      <sheetData sheetId="1" refreshError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етаСводная Рыб"/>
      <sheetName val="Коэфф1."/>
      <sheetName val="Смета"/>
      <sheetName val="3.5"/>
      <sheetName val="СметаСводная"/>
      <sheetName val="свод1"/>
      <sheetName val="свод"/>
      <sheetName val="информация"/>
      <sheetName val="топо"/>
      <sheetName val="Данные для расчёта сметы"/>
      <sheetName val="К.рын"/>
      <sheetName val="Сводная смета"/>
      <sheetName val="ц_1991"/>
      <sheetName val="Упр"/>
      <sheetName val="шаблон"/>
      <sheetName val="1.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топография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Смета"/>
      <sheetName val="См 1 наруж.водопровод"/>
      <sheetName val="1.3"/>
      <sheetName val="Данные для расчёта сметы"/>
      <sheetName val="Упр"/>
      <sheetName val="СметаСводная павильон"/>
      <sheetName val="топо"/>
      <sheetName val="НМА"/>
      <sheetName val="Землеотвод"/>
      <sheetName val="свод1"/>
      <sheetName val="свод 3"/>
      <sheetName val="ц_1991"/>
      <sheetName val="информация"/>
      <sheetName val="свод"/>
      <sheetName val="sapactivexlhiddensheet"/>
      <sheetName val="OCK1"/>
      <sheetName val="Калплан Кра"/>
      <sheetName val="сводная"/>
      <sheetName val="Пример расчета"/>
      <sheetName val="свод 2"/>
      <sheetName val="ПДР"/>
      <sheetName val="мсн"/>
      <sheetName val="Ачинский НПЗ"/>
      <sheetName val="изыскания 2"/>
      <sheetName val="исходные данные"/>
      <sheetName val="расчетные таблицы"/>
      <sheetName val="шаблон"/>
      <sheetName val="пятилетка"/>
      <sheetName val="мониторинг"/>
      <sheetName val="Дополнительные параметры"/>
      <sheetName val="ИД"/>
      <sheetName val="Шкаф"/>
      <sheetName val="Коэфф1."/>
      <sheetName val="Прайс лист"/>
      <sheetName val="Summary"/>
      <sheetName val="К.рын"/>
      <sheetName val="Сводная смета"/>
      <sheetName val="р.Волхов"/>
      <sheetName val="СметаСводная Колпино"/>
      <sheetName val="СметаСводная"/>
      <sheetName val="Геология"/>
      <sheetName val="Геофизика"/>
      <sheetName val="СС"/>
      <sheetName val="КП к ГК"/>
    </sheetNames>
    <sheetDataSet>
      <sheetData sheetId="0"/>
      <sheetData sheetId="1"/>
      <sheetData sheetId="2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2"/>
      <sheetName val="сид2"/>
      <sheetName val="изыскания 2"/>
      <sheetName val="экол из "/>
      <sheetName val="экол из"/>
      <sheetName val="экон из2"/>
      <sheetName val="дор2"/>
      <sheetName val="иск соор4"/>
      <sheetName val="трот2"/>
      <sheetName val="маф"/>
      <sheetName val="нар осв2"/>
      <sheetName val="канал2"/>
      <sheetName val="электроснаб"/>
      <sheetName val="орг_движ2"/>
      <sheetName val="внт1"/>
      <sheetName val="ГОЧС2"/>
      <sheetName val="оос2"/>
      <sheetName val="бл-во2"/>
      <sheetName val="тэч2"/>
      <sheetName val="конкурсн2"/>
      <sheetName val="экран2"/>
      <sheetName val="пер ком1"/>
      <sheetName val="арх из"/>
      <sheetName val="экон об"/>
      <sheetName val="изъят зем уч"/>
      <sheetName val="сод дор"/>
      <sheetName val="детализация"/>
      <sheetName val="авт надз"/>
      <sheetName val="См3 СЦБ-зап"/>
      <sheetName val="свод_2"/>
      <sheetName val="изыскания_2"/>
      <sheetName val="экол_из_"/>
      <sheetName val="экол_из"/>
      <sheetName val="экон_из2"/>
      <sheetName val="иск_соор4"/>
      <sheetName val="нар_осв2"/>
      <sheetName val="пер_ком1"/>
      <sheetName val="арх_из"/>
      <sheetName val="экон_об"/>
      <sheetName val="изъят_зем_уч"/>
      <sheetName val="сод_дор"/>
      <sheetName val="авт_надз"/>
      <sheetName val="Зап-3- СЦБ"/>
      <sheetName val="Смета"/>
      <sheetName val="СметаСводная Рыб"/>
      <sheetName val="Переменные и константы"/>
      <sheetName val="топография"/>
      <sheetName val="СметаСводная"/>
      <sheetName val="КП к снег Рыбинская"/>
      <sheetName val="1.3"/>
      <sheetName val="мсн"/>
      <sheetName val="СметаСводная Колпино"/>
      <sheetName val="К"/>
      <sheetName val="Данные для расчёта сметы"/>
      <sheetName val="Смета-Т"/>
      <sheetName val="оператор"/>
      <sheetName val="исх_данные"/>
      <sheetName val="D"/>
      <sheetName val="ПДР"/>
      <sheetName val="исходные данные"/>
      <sheetName val="расчетные таблицы"/>
      <sheetName val="total"/>
      <sheetName val="Комплектация"/>
      <sheetName val="трубы"/>
      <sheetName val="СМР"/>
      <sheetName val="дороги"/>
      <sheetName val="топо"/>
      <sheetName val="свод 3"/>
      <sheetName val="свод"/>
      <sheetName val="OCK1"/>
      <sheetName val="Землеотвод"/>
      <sheetName val="ИГ1"/>
      <sheetName val="р.Волхов"/>
      <sheetName val="Пример расчета"/>
      <sheetName val="Калплан Кра"/>
      <sheetName val="См 1 наруж.водопровод"/>
      <sheetName val="sapactivexlhiddensheet"/>
      <sheetName val="Общая часть"/>
      <sheetName val="Сводная"/>
      <sheetName val="ст ГТМ"/>
      <sheetName val="Шкаф"/>
      <sheetName val="Коэфф1."/>
      <sheetName val="Прайс лист"/>
      <sheetName val="Лист2"/>
      <sheetName val="шаблон"/>
      <sheetName val="информация"/>
      <sheetName val="Справочные данные"/>
      <sheetName val="Смета 1свод"/>
      <sheetName val="ИД"/>
      <sheetName val="Амур ДОН"/>
      <sheetName val="Лист1"/>
      <sheetName val="КР РП Мост 50-летия"/>
      <sheetName val="Ачинский НПЗ"/>
      <sheetName val="3труба (П)"/>
      <sheetName val="Сводная смета"/>
    </sheetNames>
    <sheetDataSet>
      <sheetData sheetId="0">
        <row r="7">
          <cell r="A7" t="str">
            <v>Наименование  строительства, стадии проектирования:
Выполнение работ по  "Разработке рабочего проекта капитального ремонта моста им. 50-летия Октября в г.Пскове"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свод 2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м3 СЦБ-зап"/>
      <sheetName val="Зап-3- СЦБ"/>
      <sheetName val="Данные для расчёта сметы"/>
      <sheetName val="См 1 наруж.водопровод"/>
      <sheetName val="Ачинский НПЗ"/>
      <sheetName val="СметаСводная"/>
      <sheetName val="топография"/>
      <sheetName val="Переменные и константы"/>
      <sheetName val="СметаСводная Рыб"/>
      <sheetName val="Смета"/>
      <sheetName val="ИГ1"/>
      <sheetName val="изыскания 2"/>
      <sheetName val="мсн"/>
      <sheetName val="информация"/>
      <sheetName val="Смета 1свод"/>
      <sheetName val="К"/>
      <sheetName val="исх.данные"/>
      <sheetName val="CENTR"/>
      <sheetName val="оператор"/>
      <sheetName val="Землеотвод"/>
      <sheetName val="Смета-Т"/>
      <sheetName val="КП к снег Рыбинская"/>
      <sheetName val="р.Волхов"/>
      <sheetName val="Калплан Кра"/>
      <sheetName val="1.3"/>
      <sheetName val="гидрология"/>
      <sheetName val="OCK1"/>
      <sheetName val="Цена"/>
      <sheetName val="Лист1"/>
      <sheetName val="Обновление"/>
      <sheetName val="График"/>
      <sheetName val="ЛС_РЕС"/>
      <sheetName val="Записка СЦБ"/>
      <sheetName val="3труба (П)"/>
      <sheetName val="КП Прим (3)"/>
      <sheetName val="Summary"/>
      <sheetName val="sapactivexlhiddensheet"/>
      <sheetName val="Параметры"/>
      <sheetName val="Дог цена"/>
      <sheetName val="Справка"/>
      <sheetName val="пятилетка"/>
      <sheetName val="мониторинг"/>
      <sheetName val=""/>
      <sheetName val="Геодезия-1.1"/>
      <sheetName val="Сводная смета"/>
      <sheetName val="СМЕТА проект"/>
      <sheetName val="Коэфф1."/>
    </sheetNames>
    <sheetDataSet>
      <sheetData sheetId="0"/>
      <sheetData sheetId="1"/>
      <sheetData sheetId="2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Зап-3- СЦБ"/>
      <sheetName val="Смета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Коэф"/>
      <sheetName val="DMTR_BP_03"/>
      <sheetName val="вариант"/>
      <sheetName val="ПДР"/>
      <sheetName val="Calc"/>
      <sheetName val="ID"/>
      <sheetName val="РП"/>
      <sheetName val="Таблица 2"/>
      <sheetName val="Таблица 3"/>
      <sheetName val="К.рын"/>
      <sheetName val="СС"/>
      <sheetName val="информация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ПИР"/>
      <sheetName val="эл.химз."/>
      <sheetName val="гидрология"/>
      <sheetName val="Амур ДОН"/>
      <sheetName val="топо"/>
      <sheetName val="Лист опроса"/>
      <sheetName val="прод_зап8 (2)"/>
      <sheetName val="540"/>
      <sheetName val="853 (корр) (2)"/>
      <sheetName val="Объемы работ по ПВ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ДР ООО &quot;Юкос ФБЦ&quot;"/>
      <sheetName val="начало"/>
      <sheetName val="2.2 "/>
      <sheetName val="1.1."/>
      <sheetName val="СметаСводная Рыб"/>
      <sheetName val="СметаСводная павильон"/>
      <sheetName val="СЦПР-90-38"/>
      <sheetName val="Исх. данные"/>
      <sheetName val="sapactivexlhiddensheet"/>
      <sheetName val="5ОборРабМест(HP)"/>
      <sheetName val="Свод стоимость"/>
      <sheetName val="Свод объем"/>
      <sheetName val="Приложение 2"/>
      <sheetName val="СМЕТА проект"/>
      <sheetName val="КП с изм.2"/>
      <sheetName val="КП"/>
      <sheetName val="СметаСводная 1 оч"/>
      <sheetName val="х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Lim"/>
      <sheetName val="Хар_"/>
      <sheetName val="С1_"/>
      <sheetName val="Ачинский НПЗ"/>
      <sheetName val="Бюджет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BAC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 refreshError="1"/>
      <sheetData sheetId="43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етаСводная Колпино"/>
      <sheetName val="Смета"/>
      <sheetName val="Ачинский НПЗ"/>
      <sheetName val="D"/>
      <sheetName val="свод 2"/>
      <sheetName val="Данные для расчёта сметы"/>
      <sheetName val="ст ГТМ"/>
      <sheetName val="4"/>
      <sheetName val="свод1"/>
      <sheetName val="справка"/>
      <sheetName val="К"/>
      <sheetName val="Лист1"/>
      <sheetName val="Обновление"/>
      <sheetName val="Цена"/>
      <sheetName val="Product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Счет-Фактура"/>
      <sheetName val="Кредиты"/>
      <sheetName val="Суточная"/>
      <sheetName val="ПДР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2002_v2_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Переменные и константы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Вспомогательный"/>
      <sheetName val="Calc"/>
      <sheetName val="ID"/>
      <sheetName val="Смета 1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отчет эл_эн  2000"/>
      <sheetName val="суб.подряд"/>
      <sheetName val="ПСБ - ОЭ"/>
      <sheetName val="См3 СЦБ-зап"/>
      <sheetName val="ИД"/>
      <sheetName val="СметаСводная 1 оч"/>
      <sheetName val="Итог"/>
      <sheetName val="3.1 ТХ"/>
      <sheetName val="ЗП_ЮНГ"/>
      <sheetName val="РН-ПНГ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№5 СУБ Инж защ"/>
      <sheetName val="Амур ДОН"/>
      <sheetName val="3.5"/>
      <sheetName val="Смета 2"/>
      <sheetName val="Январь"/>
      <sheetName val="ИДвалка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часы"/>
      <sheetName val="АЧ"/>
      <sheetName val="кп"/>
      <sheetName val="Общая часть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2.2 "/>
      <sheetName val="Расчет курса"/>
      <sheetName val="XLR_NoRangeSheet"/>
      <sheetName val="НЕДЕЛИ"/>
      <sheetName val="GD"/>
      <sheetName val="мсн"/>
      <sheetName val="влад-таблица"/>
      <sheetName val="2002(v1)"/>
      <sheetName val="КП к ГК"/>
      <sheetName val="Баланс (Ф1)"/>
      <sheetName val="ПОДПИСИ"/>
      <sheetName val="РАСЧЕТ"/>
      <sheetName val="КП (2)"/>
      <sheetName val="Бюджет"/>
      <sheetName val="Перечень Заказчиков"/>
      <sheetName val="Б.Сатка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Материалы"/>
      <sheetName val="6.11 новый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Акт выбора"/>
      <sheetName val="1155"/>
      <sheetName val="выборка на22 июня"/>
      <sheetName val="HP_и_оргтехника"/>
      <sheetName val="СМЕТА_проект"/>
      <sheetName val="Лист_опроса"/>
      <sheetName val="SakhNIPI5"/>
      <sheetName val="ПИР"/>
      <sheetName val="ОПС"/>
      <sheetName val="СметаСводная_снег"/>
      <sheetName val="Хаттон_90_90_Femco"/>
      <sheetName val="свод_общ"/>
      <sheetName val="таблица_руководству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/>
      <sheetData sheetId="164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правка"/>
      <sheetName val="суб.подряд"/>
      <sheetName val="ПСБ - ОЭ"/>
      <sheetName val="СметаСводная Колпино"/>
      <sheetName val="свод 2"/>
      <sheetName val="Смета"/>
      <sheetName val="См3 СЦБ-зап"/>
      <sheetName val="СметаСводная"/>
      <sheetName val="свод 3"/>
      <sheetName val="ПДР"/>
      <sheetName val="ИГ1"/>
      <sheetName val="ИД"/>
      <sheetName val="Ачинский НПЗ"/>
      <sheetName val="Данные для расчёта сметы"/>
      <sheetName val="КП к ГК"/>
      <sheetName val="изыскания 2"/>
      <sheetName val="Калплан Кра"/>
      <sheetName val="Землеотвод"/>
      <sheetName val="р.Волхов"/>
      <sheetName val="мсн"/>
      <sheetName val="sapactivexlhiddensheet"/>
      <sheetName val="Коэф КВ"/>
      <sheetName val="Упр"/>
      <sheetName val="К"/>
      <sheetName val="Смета-Т"/>
      <sheetName val="Сводная"/>
      <sheetName val="Лист1"/>
      <sheetName val="График"/>
      <sheetName val="Обновление"/>
      <sheetName val="Цена"/>
      <sheetName val="Product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OCK1"/>
      <sheetName val="Шкаф"/>
      <sheetName val="Коэфф1."/>
      <sheetName val="Прайс лист"/>
      <sheetName val="1.3"/>
      <sheetName val="К.рын"/>
      <sheetName val="Сводная смета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HP и оргтехника"/>
      <sheetName val="Лист2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Calc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"/>
      <sheetName val="Смета 3 Гидролог"/>
      <sheetName val="Записка СЦБ"/>
      <sheetName val="Дог цена"/>
      <sheetName val="Общая часть"/>
      <sheetName val="Исходные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13_1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1155"/>
      <sheetName val="ЛС_РЕ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/>
      <sheetData sheetId="185"/>
      <sheetData sheetId="186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/>
      <sheetData sheetId="225"/>
      <sheetData sheetId="226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  <sheetName val="СметаСводная Колпино"/>
      <sheetName val="свод 2"/>
      <sheetName val="топография"/>
      <sheetName val="Лист1"/>
      <sheetName val="Общая часть"/>
      <sheetName val="Сводная"/>
      <sheetName val="Смета"/>
      <sheetName val="СметаСводная 1 оч"/>
      <sheetName val="См3 СЦБ-зап"/>
      <sheetName val="Ачинский НПЗ"/>
      <sheetName val="справка"/>
      <sheetName val="СметаСводная павильон"/>
      <sheetName val="Данные для расчёта сметы"/>
      <sheetName val="СметаСводная снег"/>
      <sheetName val="ст ГТМ"/>
      <sheetName val="гидрология"/>
      <sheetName val="1.1."/>
      <sheetName val="К"/>
      <sheetName val="КП к ГК"/>
      <sheetName val="изыскания 2"/>
      <sheetName val="мсн"/>
      <sheetName val="СметаСводная Рыб"/>
      <sheetName val="График"/>
      <sheetName val="Зап-3- СЦБ"/>
      <sheetName val="1.3"/>
      <sheetName val="sapactivexlhiddensheet"/>
      <sheetName val="Землеотвод"/>
      <sheetName val="Справочные данные"/>
      <sheetName val="См 1 наруж.водопровод"/>
      <sheetName val="КП Прим (3)"/>
      <sheetName val="смета СИД"/>
      <sheetName val="кп"/>
      <sheetName val="ДЦ"/>
      <sheetName val="Summary"/>
      <sheetName val="пятилетка"/>
      <sheetName val="мониторинг"/>
      <sheetName val="Сводная смета"/>
      <sheetName val="Лист опроса"/>
      <sheetName val="4"/>
      <sheetName val="Дог цена"/>
    </sheetNames>
    <sheetDataSet>
      <sheetData sheetId="0"/>
      <sheetData sheetId="1"/>
      <sheetData sheetId="2">
        <row r="6">
          <cell r="E6" t="str">
            <v>Рабочий проект по реконструкции объекта "Улица Красина"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КП_Мак"/>
      <sheetName val="См1ои_ТопоГео__(планшеты)"/>
      <sheetName val="Смета2ои_ИГИ_ОИ"/>
      <sheetName val="Смета3ои_Гидрограф_мак"/>
      <sheetName val="См4_оигеол_мак"/>
      <sheetName val="См5ои_эколог_мак"/>
      <sheetName val="смета6_ои_дор_работы_мак"/>
      <sheetName val="См7ои_мосты"/>
      <sheetName val="см_8ОИ_сети"/>
      <sheetName val="Смета9_ОВОС_Мак"/>
      <sheetName val="см10_ои_Водопонижение_и_дренаж"/>
      <sheetName val="См11ои_транс_потоки_мак"/>
      <sheetName val="см12ои_Оценка_мак"/>
      <sheetName val="См_13ои_ГО_и_ЧС"/>
      <sheetName val="См1п_топо"/>
      <sheetName val="Смета_3п_Инвент"/>
      <sheetName val="Смета4п_геол_мак"/>
      <sheetName val="См5п_Обслед_и_мероприятия_по_за"/>
      <sheetName val="смета6п_дор_работы_мак"/>
      <sheetName val="См7П_мосты"/>
      <sheetName val="см_8П_сети"/>
      <sheetName val="см9_п_Водопонижение_и_дре"/>
      <sheetName val="См10п_транс_потоки_мак_"/>
      <sheetName val="см11п_Оценка_мак"/>
      <sheetName val="См_12п_ГО_и_ЧС"/>
      <sheetName val="смета13_конк_докум"/>
      <sheetName val="Данные для расчёта сметы"/>
      <sheetName val="топография"/>
      <sheetName val="sapactivexlhiddensheet"/>
      <sheetName val="СметаСводная 1 оч"/>
      <sheetName val="СметаСводная"/>
      <sheetName val="пятилетка"/>
      <sheetName val="мониторинг"/>
      <sheetName val="См 1 наруж.водопровод"/>
      <sheetName val="ИГ1"/>
      <sheetName val="Параметры"/>
      <sheetName val="Смета"/>
      <sheetName val="Землеотвод"/>
      <sheetName val="свод 2"/>
      <sheetName val="СметаСводная Колпино"/>
      <sheetName val="ст ГТМ"/>
      <sheetName val="х"/>
      <sheetName val="Общая часть"/>
      <sheetName val="Калплан Кра"/>
      <sheetName val="Лист1"/>
      <sheetName val="смета СИД"/>
      <sheetName val="Ачинский НПЗ"/>
      <sheetName val="гидрология"/>
      <sheetName val="Summary"/>
      <sheetName val="КП Прим (3)"/>
      <sheetName val="Дополнительные параметры"/>
      <sheetName val="Курс $"/>
      <sheetName val="см8"/>
      <sheetName val="КП к ГК"/>
      <sheetName val="Кал.план Жукова даты - не надо"/>
      <sheetName val="ПРОГНОЗ_1"/>
      <sheetName val="мсн"/>
      <sheetName val="свод"/>
      <sheetName val="Калплан ОИ2 Макм крестики"/>
      <sheetName val="Смета терзем"/>
      <sheetName val="Дог_рас"/>
      <sheetName val="эл.химз."/>
      <sheetName val="Дог цена"/>
    </sheetNames>
    <sheetDataSet>
      <sheetData sheetId="0"/>
      <sheetData sheetId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Кал_план_Жукова_мес"/>
      <sheetName val="Кал_план_Жукова_даты_-_не_надо"/>
      <sheetName val="СметаСводная_1_оч"/>
      <sheetName val="Смета1_Чеснович"/>
      <sheetName val="Смета2_геология"/>
      <sheetName val="См3_кадастр"/>
      <sheetName val="Смета4_Зем"/>
      <sheetName val="См5_дороги"/>
      <sheetName val="6_Кр_линии"/>
      <sheetName val="См7_мост"/>
      <sheetName val="Сети8_1_оч"/>
      <sheetName val="Смета9_регламент_с_0,335"/>
      <sheetName val="Смета10_ООС"/>
      <sheetName val="смета11_конк_докум"/>
      <sheetName val="См12__ГО_и_ЧС"/>
      <sheetName val="сводная"/>
      <sheetName val="Данные для расчёта сметы"/>
      <sheetName val="ИГ1"/>
      <sheetName val="СметаСводная"/>
      <sheetName val="Смета"/>
      <sheetName val="пятилетка"/>
      <sheetName val="мониторинг"/>
      <sheetName val="свод 2"/>
      <sheetName val="СметаСводная снег"/>
      <sheetName val="sapactivexlhiddensheet"/>
      <sheetName val="топография"/>
      <sheetName val="См 1 наруж.водопровод"/>
      <sheetName val="свод"/>
      <sheetName val="СметаСводная Колпино"/>
      <sheetName val="КП Мак"/>
      <sheetName val="Параметры"/>
      <sheetName val="1"/>
      <sheetName val="93-110"/>
      <sheetName val="Калплан Кра"/>
      <sheetName val="р.Волхов"/>
      <sheetName val="Землеотвод"/>
      <sheetName val="кп"/>
      <sheetName val="смета СИД"/>
      <sheetName val="Лист1"/>
      <sheetName val="КП Прим (3)"/>
      <sheetName val="гидрология"/>
      <sheetName val="КП к ГК"/>
      <sheetName val="Смета терзем"/>
      <sheetName val="Summary"/>
      <sheetName val="эл.химз."/>
      <sheetName val="Ачинский НПЗ"/>
      <sheetName val="График"/>
      <sheetName val="мсн"/>
      <sheetName val="1.3"/>
      <sheetName val="см8"/>
      <sheetName val="АЧ"/>
      <sheetName val="Общая часть"/>
    </sheetNames>
    <sheetDataSet>
      <sheetData sheetId="0" refreshError="1"/>
      <sheetData sheetId="1" refreshError="1"/>
      <sheetData sheetId="2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 для расчёта сметы"/>
      <sheetName val="Смета рекультивация"/>
      <sheetName val="Смета терзем"/>
      <sheetName val="СметаСводная 1 оч"/>
      <sheetName val="сводная"/>
      <sheetName val="ИГ1"/>
      <sheetName val="свод 2"/>
      <sheetName val="Смета"/>
      <sheetName val="Параметры"/>
      <sheetName val="См 1 наруж.водопровод"/>
      <sheetName val="топография"/>
      <sheetName val="СметаСводная"/>
      <sheetName val="Кал.план Жукова даты - не надо"/>
      <sheetName val="справка"/>
      <sheetName val="sapactivexlhiddensheet"/>
      <sheetName val="Коэфф1."/>
      <sheetName val="Лист1"/>
      <sheetName val="свод"/>
      <sheetName val="КП Мак"/>
      <sheetName val="СметаСводная Колпино"/>
      <sheetName val="Список"/>
      <sheetName val="р.Волхов"/>
      <sheetName val="смета СИД"/>
      <sheetName val="Землеотвод"/>
      <sheetName val="эл.химз."/>
      <sheetName val="КП НовоКов"/>
      <sheetName val="пятилетка"/>
      <sheetName val="мониторинг"/>
      <sheetName val="Калплан ОИ2 Макм крестики"/>
      <sheetName val="Коэф КВ"/>
      <sheetName val="Подрядчики"/>
      <sheetName val="Калплан Кра"/>
      <sheetName val="1"/>
      <sheetName val="Данные_для_расчёта_сметы"/>
      <sheetName val="Смета_рекультивация"/>
      <sheetName val="Смета_терзем"/>
      <sheetName val="Коэфф1_"/>
      <sheetName val="СметаСводная_1_оч"/>
      <sheetName val="гидрология"/>
      <sheetName val="КП Прим (3)"/>
      <sheetName val="кп"/>
      <sheetName val="Summary"/>
      <sheetName val="свод (2)"/>
      <sheetName val="График"/>
      <sheetName val="Дополнительные параметры"/>
      <sheetName val="Титул1"/>
      <sheetName val="Титул2"/>
      <sheetName val="Титул3"/>
      <sheetName val="1.3"/>
      <sheetName val="см8"/>
      <sheetName val="Хаттон 90.90 Femco"/>
      <sheetName val="свод1"/>
      <sheetName val="Справочник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Данные для расчёта сметы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СметаСводная 1 оч"/>
      <sheetName val="sapactivexlhiddensheet"/>
      <sheetName val="свод"/>
      <sheetName val="См 1 наруж.водопровод"/>
      <sheetName val="свод 2"/>
      <sheetName val="Смета"/>
      <sheetName val="ИГ1"/>
      <sheetName val="Смета терзем"/>
      <sheetName val="топография"/>
      <sheetName val="СметаСводная"/>
      <sheetName val="Кал.план Жукова даты - не надо"/>
      <sheetName val="КП Мак"/>
      <sheetName val="кп"/>
      <sheetName val="смета СИД"/>
      <sheetName val="свод (2)"/>
      <sheetName val="эл.химз."/>
      <sheetName val="КП НовоКов"/>
      <sheetName val="пятилетка"/>
      <sheetName val="мониторинг"/>
      <sheetName val="Землеотвод"/>
      <sheetName val="р.Волхов"/>
      <sheetName val="Параметры"/>
      <sheetName val="свод1"/>
      <sheetName val="1"/>
      <sheetName val="КП Прим (3)"/>
      <sheetName val="Калплан Кра"/>
      <sheetName val="Дополнительные параметры"/>
      <sheetName val="см8"/>
      <sheetName val="гидрология"/>
    </sheetNames>
    <sheetDataSet>
      <sheetData sheetId="0"/>
      <sheetData sheetId="1"/>
      <sheetData sheetId="2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  <sheetName val="кп_(3)"/>
      <sheetName val="свод_(2)"/>
      <sheetName val="экон_из"/>
      <sheetName val="экол_из"/>
      <sheetName val="иск_соор"/>
      <sheetName val="нар_осв1"/>
      <sheetName val="пер_ком1"/>
      <sheetName val="акт_(2)"/>
      <sheetName val="сод_дор"/>
      <sheetName val="изъят_зем_уч"/>
      <sheetName val="землеустр___раб"/>
      <sheetName val="сводная"/>
      <sheetName val="Данные для расчёта сметы"/>
      <sheetName val="СметаСводная 1 оч"/>
      <sheetName val="СметаСводная Рыб"/>
      <sheetName val="ИГ1"/>
      <sheetName val="Калплан ОИ2 Макм крестики"/>
      <sheetName val="sapactivexlhiddensheet"/>
      <sheetName val="Смета терзем"/>
      <sheetName val="См 1 наруж.водопровод"/>
      <sheetName val="СметаСводная"/>
      <sheetName val="информация"/>
      <sheetName val="топография"/>
      <sheetName val="Кал.план Жукова даты - не надо"/>
      <sheetName val="р.Волхов"/>
      <sheetName val="смета СИД"/>
      <sheetName val="пятилетка"/>
      <sheetName val="мониторинг"/>
      <sheetName val="эл.химз."/>
      <sheetName val="93-110"/>
      <sheetName val="Смета"/>
      <sheetName val="Смета 1свод"/>
      <sheetName val="Коэфф1."/>
      <sheetName val="Лист3"/>
      <sheetName val="list"/>
      <sheetName val="свод 2"/>
      <sheetName val="СметаСводная павильон"/>
      <sheetName val="Лист1"/>
      <sheetName val="свод1"/>
      <sheetName val="Смета 5.2. Кусты25,29,31,65"/>
      <sheetName val="часы"/>
      <sheetName val="см8"/>
      <sheetName val="СметаСводная снег"/>
      <sheetName val="СП"/>
      <sheetName val="Дополнительные параметры"/>
      <sheetName val="КП НовоКов"/>
      <sheetName val="Параметры"/>
      <sheetName val="гидрология"/>
      <sheetName val="КП Прим (3)"/>
      <sheetName val="Лист2"/>
      <sheetName val="Итог"/>
      <sheetName val="1"/>
      <sheetName val="ПДР"/>
      <sheetName val="Гр5(о)"/>
      <sheetName val="КП Мак"/>
      <sheetName val="АЧ"/>
      <sheetName val="Прочее"/>
      <sheetName val="ОПС"/>
      <sheetName val="ИДвалка"/>
    </sheetNames>
    <sheetDataSet>
      <sheetData sheetId="0" refreshError="1"/>
      <sheetData sheetId="1" refreshError="1"/>
      <sheetData sheetId="2" refreshError="1"/>
      <sheetData sheetId="3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свод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ная"/>
      <sheetName val="Данные для расчёта сметы"/>
      <sheetName val="топография"/>
      <sheetName val="СметаСводная 1 оч"/>
      <sheetName val="СС"/>
      <sheetName val="КП "/>
      <sheetName val="свод 2"/>
      <sheetName val="Смета"/>
      <sheetName val="ИГ1"/>
      <sheetName val="эл.химз.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р.Волхов"/>
      <sheetName val="кп"/>
      <sheetName val="3труба (П)"/>
      <sheetName val="ИД"/>
      <sheetName val="КП Мак"/>
      <sheetName val="Кал.план Жукова даты - не надо"/>
      <sheetName val="Дополнительные параметры"/>
      <sheetName val="КП Прим (3)"/>
      <sheetName val="СметаСводная Рыб"/>
      <sheetName val="смета СИД"/>
      <sheetName val="гидрология"/>
      <sheetName val="СП"/>
      <sheetName val="СметаСводная"/>
      <sheetName val="свод общ"/>
      <sheetName val="Хаттон 90.90 Femco"/>
      <sheetName val="Summary"/>
      <sheetName val="1.2_"/>
      <sheetName val="1.3"/>
    </sheetNames>
    <sheetDataSet>
      <sheetData sheetId="0"/>
      <sheetData sheetId="1"/>
      <sheetData sheetId="2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м 1 наруж.водопровод"/>
      <sheetName val="свод"/>
      <sheetName val="сводная"/>
      <sheetName val="Смета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Summary"/>
      <sheetName val="sapactivexlhiddensheet"/>
      <sheetName val="Шкаф"/>
      <sheetName val="Коэфф1."/>
      <sheetName val="Прайс лист"/>
      <sheetName val="Данные для расчёта сметы"/>
      <sheetName val="График"/>
      <sheetName val="Счет-Фактура"/>
      <sheetName val="Переменные и константы"/>
      <sheetName val="СметаСводная 1 оч"/>
      <sheetName val="СМЕТА проект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Кредиты"/>
      <sheetName val="Суточная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Пояснение "/>
      <sheetName val="93-110"/>
      <sheetName val="list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к.84-к.83"/>
      <sheetName val="Лист опроса"/>
      <sheetName val="5ОборРабМест(HP)"/>
      <sheetName val="СметаСводная Колпино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1"/>
      <sheetName val="Смета 1свод"/>
      <sheetName val="№5 СУБ Инж защ"/>
      <sheetName val="Смета 2"/>
      <sheetName val="информация"/>
      <sheetName val="Текущие цены"/>
      <sheetName val="рабочий"/>
      <sheetName val="окраска"/>
      <sheetName val="отчет эл_эн  2000"/>
      <sheetName val="3.1 ТХ"/>
      <sheetName val="ЗП_ЮНГ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Calc"/>
      <sheetName val="ID"/>
      <sheetName val="Смета 1"/>
      <sheetName val="История"/>
      <sheetName val="Р1"/>
      <sheetName val="Параметры_i"/>
      <sheetName val="Таблица 2"/>
      <sheetName val="справка"/>
      <sheetName val="суб.подряд"/>
      <sheetName val="ПСБ - ОЭ"/>
      <sheetName val="См3 СЦБ-зап"/>
      <sheetName val="Ачинский НПЗ"/>
      <sheetName val="D"/>
      <sheetName val="ИД"/>
      <sheetName val="Итог"/>
      <sheetName val="РН-ПНГ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часы"/>
      <sheetName val="АЧ"/>
      <sheetName val="кп"/>
      <sheetName val="свод (2)"/>
      <sheetName val="Калплан ОИ2 Макм крестики"/>
      <sheetName val="Смета терзем"/>
      <sheetName val="Кал.план Жукова даты - не надо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П (2)"/>
      <sheetName val="Бюджет"/>
      <sheetName val="Смета2_проект__раб_"/>
      <sheetName val="Смета_1"/>
      <sheetName val="Св. смета"/>
      <sheetName val="РБС ИЗМ1"/>
      <sheetName val="Input"/>
      <sheetName val="Calculation"/>
      <sheetName val="кп ГК"/>
      <sheetName val="Справочные данные"/>
      <sheetName val="Б.Сатка"/>
      <sheetName val="влад-таблица"/>
      <sheetName val="2002(v1)"/>
      <sheetName val="Подрядчики"/>
      <sheetName val="мсн"/>
      <sheetName val="мат"/>
      <sheetName val="суб_подряд"/>
      <sheetName val="ПСБ_-_ОЭ"/>
      <sheetName val="4"/>
      <sheetName val="смета СИД"/>
      <sheetName val="ресурсная вед."/>
      <sheetName val="р.Волхов"/>
      <sheetName val="КП к ГК"/>
      <sheetName val="Баланс (Ф1)"/>
      <sheetName val="К"/>
      <sheetName val="изыскания 2"/>
      <sheetName val="Калплан Кра"/>
      <sheetName val="Материалы"/>
      <sheetName val="RSOILBAL"/>
      <sheetName val="4сд"/>
      <sheetName val="2сд"/>
      <sheetName val="7сд"/>
      <sheetName val="MAIN_PARAMETERS"/>
      <sheetName val="Перечень Заказчиков"/>
      <sheetName val="Капитальные затраты"/>
      <sheetName val="Opex personnel (Term facs)"/>
      <sheetName val="2.2 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НГХК"/>
      <sheetName val="КП к снег Рыбинская"/>
      <sheetName val="EKDEB90"/>
      <sheetName val="Коэф КВ"/>
      <sheetName val="матер."/>
      <sheetName val="КП Прим (3)"/>
      <sheetName val="кп (3)"/>
      <sheetName val="СП"/>
      <sheetName val="фонтан разбитый2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1155"/>
      <sheetName val="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Полигон - ИЭИ "/>
      <sheetName val="Ком"/>
      <sheetName val="ПД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См.3_АСУ"/>
      <sheetName val="MararashAA"/>
      <sheetName val="ПРОЦЕНТЫ"/>
      <sheetName val="Lucent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ХЗ"/>
      <sheetName val="РасчетКомандир1"/>
      <sheetName val="РасчетКомандир2"/>
      <sheetName val="Коэфф"/>
      <sheetName val="Смета2 проект. раб."/>
      <sheetName val="Смета"/>
      <sheetName val="Summary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Данные для расчёта сметы"/>
      <sheetName val="РП"/>
      <sheetName val="Смета 1"/>
      <sheetName val="данные"/>
      <sheetName val="Баланс"/>
      <sheetName val="СМЕТА проект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Смета2_проект__раб_"/>
      <sheetName val="Зап-3-_СЦБ"/>
      <sheetName val="свод_2"/>
      <sheetName val="Данные_для_расчёта_сметы"/>
      <sheetName val="Смета_1"/>
      <sheetName val="SakhNIPI5"/>
      <sheetName val="ПИР"/>
      <sheetName val="свод 3"/>
      <sheetName val="информация"/>
      <sheetName val="шаблон"/>
      <sheetName val="геолог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155"/>
      <sheetName val="3труба (П)"/>
      <sheetName val="15"/>
      <sheetName val="Объемы работ по ПВ"/>
      <sheetName val="2-stage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Таблица 5"/>
      <sheetName val="Таблица 3"/>
      <sheetName val="1.401.2"/>
      <sheetName val="Восстановл_Лист37"/>
      <sheetName val="16"/>
      <sheetName val="Коэф"/>
      <sheetName val="Source lists"/>
      <sheetName val="PO Data"/>
      <sheetName val="Rub"/>
      <sheetName val="свод_ИИР"/>
      <sheetName val="Акт выбора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ПД"/>
      <sheetName val="№1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Бл.электр.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4"/>
      <sheetName val="ф5"/>
      <sheetName val="свод 2"/>
      <sheetName val="ТОПО ГЕО"/>
      <sheetName val="экол из "/>
      <sheetName val="110 (2)"/>
      <sheetName val="защита (2)"/>
      <sheetName val="АСУ"/>
      <sheetName val="диспетчерское упр"/>
      <sheetName val="связь (2)"/>
      <sheetName val="ЭМС"/>
      <sheetName val="ГОЧС2"/>
      <sheetName val="орг_движ2"/>
      <sheetName val="оос1"/>
      <sheetName val="топография"/>
      <sheetName val="ИГ1"/>
      <sheetName val="свод_2"/>
      <sheetName val="ТОПО_ГЕО"/>
      <sheetName val="экол_из_"/>
      <sheetName val="110_(2)"/>
      <sheetName val="защита_(2)"/>
      <sheetName val="диспетчерское_упр"/>
      <sheetName val="связь_(2)"/>
      <sheetName val="См 1 наруж.водопровод"/>
      <sheetName val="свод"/>
      <sheetName val="Данные для расчёта сметы"/>
      <sheetName val="сводная"/>
      <sheetName val="СМЕТА проект"/>
      <sheetName val="СметаСводная 1 оч"/>
      <sheetName val="СметаСводная Рыб"/>
      <sheetName val="СметаСводная"/>
      <sheetName val="Объемы работ по ПВ"/>
      <sheetName val="Смета 1свод"/>
      <sheetName val="3труба (П)"/>
      <sheetName val="Лист1"/>
      <sheetName val="Смета"/>
      <sheetName val="BACT"/>
      <sheetName val="Упр"/>
    </sheetNames>
    <sheetDataSet>
      <sheetData sheetId="0"/>
      <sheetData sheetId="1"/>
      <sheetData sheetId="2">
        <row r="10">
          <cell r="D10" t="str">
            <v xml:space="preserve"> ОАО "Ленэнерго"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вод 2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ИГ1"/>
      <sheetName val="топография"/>
      <sheetName val="см8"/>
      <sheetName val="сводная"/>
      <sheetName val="свод"/>
      <sheetName val="Данные для расчёта сметы"/>
      <sheetName val="См 1 наруж.водопровод"/>
      <sheetName val="свод1"/>
      <sheetName val="Объемы работ по ПВ"/>
      <sheetName val="Смета 1свод"/>
      <sheetName val="гидрология"/>
      <sheetName val="СметаСводная Рыб"/>
      <sheetName val="Смета"/>
      <sheetName val="КП НовоКов"/>
      <sheetName val="НМА"/>
      <sheetName val="3труба (П)"/>
      <sheetName val="эл.химз."/>
      <sheetName val="свод (2)"/>
      <sheetName val="кп"/>
      <sheetName val="Калплан ОИ2 Макм крестики"/>
      <sheetName val="Смета терзем"/>
      <sheetName val="Смета 2"/>
      <sheetName val="sapactivexlhiddensheet"/>
      <sheetName val="шаблон"/>
      <sheetName val="ИД"/>
      <sheetName val="Кал.план Жукова даты - не надо"/>
      <sheetName val="Калькуляция_2012"/>
      <sheetName val="3.труба (П)"/>
      <sheetName val="19 МОЗ "/>
      <sheetName val="Сводная "/>
      <sheetName val="Лист2"/>
      <sheetName val="Календарь новый"/>
      <sheetName val="Смета № 1 ИИ линия"/>
      <sheetName val="Параметры"/>
      <sheetName val="Смета 3 Гидролог"/>
      <sheetName val="СметаСводная 1 оч"/>
      <sheetName val=""/>
    </sheetNames>
    <sheetDataSet>
      <sheetData sheetId="0"/>
      <sheetData sheetId="1"/>
      <sheetData sheetId="2"/>
      <sheetData sheetId="3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  <row r="9">
          <cell r="C9" t="str">
            <v>ООО НИИПРИИ  "Севзапинжтехнология"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"/>
      <sheetName val="Данные для расчёта сметы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Зап-3- СЦБ"/>
      <sheetName val="свод1"/>
      <sheetName val="Объемы работ по ПВ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изыскания 2"/>
      <sheetName val="КП к ГК"/>
      <sheetName val="OCK1"/>
      <sheetName val="Summary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-15"/>
      <sheetName val="мсн"/>
      <sheetName val="Journals"/>
      <sheetName val="ц_1991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УПН"/>
      <sheetName val="Коэфф1.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Шкаф"/>
      <sheetName val="Прайс лист"/>
      <sheetName val="HP и оргтехника"/>
      <sheetName val="5ОборРабМест(HP)"/>
      <sheetName val="ИГ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Переменные и константы"/>
      <sheetName val="вариант"/>
      <sheetName val="СС"/>
      <sheetName val="Капитальные затраты"/>
      <sheetName val="Свод объем"/>
      <sheetName val="Дополнительные параметры"/>
      <sheetName val="1ПС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BACT"/>
      <sheetName val="База Геодезия"/>
      <sheetName val="Расч(подряд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"/>
      <sheetName val="свод общ ГК"/>
      <sheetName val="свод общ"/>
      <sheetName val="свод1"/>
      <sheetName val="свод 2"/>
      <sheetName val="свод 3"/>
      <sheetName val="свод 4"/>
      <sheetName val="свод 5"/>
      <sheetName val="сид1"/>
      <sheetName val="сид2"/>
      <sheetName val="сид3"/>
      <sheetName val="сид4"/>
      <sheetName val="сид5"/>
      <sheetName val="изыскания 1"/>
      <sheetName val="изыскания 2"/>
      <sheetName val="изыскания 3"/>
      <sheetName val="изыскания 4"/>
      <sheetName val="изыскания5"/>
      <sheetName val="ЭИ1"/>
      <sheetName val="ЭИ2"/>
      <sheetName val="ЭИ3"/>
      <sheetName val="ЭИ4"/>
      <sheetName val="ЭИ5"/>
      <sheetName val="экон из1"/>
      <sheetName val="экол из1"/>
      <sheetName val="экол из2"/>
      <sheetName val="экол из3"/>
      <sheetName val="экол из4"/>
      <sheetName val="экол из5"/>
      <sheetName val="дор1"/>
      <sheetName val="дор2"/>
      <sheetName val="дор3"/>
      <sheetName val="дор4"/>
      <sheetName val="дор5"/>
      <sheetName val="иск соор4"/>
      <sheetName val="площадка1"/>
      <sheetName val="площадка5"/>
      <sheetName val="светоф2"/>
      <sheetName val="светоф5"/>
      <sheetName val="ост2"/>
      <sheetName val="ост3"/>
      <sheetName val="трот2"/>
      <sheetName val="трот3"/>
      <sheetName val="нар осв1"/>
      <sheetName val="нар осв2"/>
      <sheetName val="нар осв3"/>
      <sheetName val="электроснаб1"/>
      <sheetName val="электроснаб2"/>
      <sheetName val="электроснаб3"/>
      <sheetName val="пер ком1 "/>
      <sheetName val="пер ком2"/>
      <sheetName val="пер ком3"/>
      <sheetName val="пер ком4"/>
      <sheetName val="пер ком5"/>
      <sheetName val="канал1"/>
      <sheetName val="канал2"/>
      <sheetName val="канал3"/>
      <sheetName val="экран2"/>
      <sheetName val="экран3"/>
      <sheetName val="орг_движ1"/>
      <sheetName val="орг_движ2"/>
      <sheetName val="орг_движ3"/>
      <sheetName val="орг_движ4"/>
      <sheetName val="орг_движ5"/>
      <sheetName val="акт1"/>
      <sheetName val="акт2"/>
      <sheetName val="акт3"/>
      <sheetName val="акт4"/>
      <sheetName val="акт5"/>
      <sheetName val="ГОЧС1"/>
      <sheetName val="ГОЧС2"/>
      <sheetName val="ГОЧС3"/>
      <sheetName val="ГОЧС4"/>
      <sheetName val="ГОЧС5"/>
      <sheetName val="оос1"/>
      <sheetName val="оос2"/>
      <sheetName val="оос3"/>
      <sheetName val="оос4"/>
      <sheetName val="оос5"/>
      <sheetName val="бл-во2"/>
      <sheetName val="бл-во3"/>
      <sheetName val="тэч1"/>
      <sheetName val="тэч2"/>
      <sheetName val="тэч3"/>
      <sheetName val="тэч4"/>
      <sheetName val="тэч5"/>
      <sheetName val="сод дор1"/>
      <sheetName val="сод дор2"/>
      <sheetName val="сод дор3"/>
      <sheetName val="сод дор4"/>
      <sheetName val="сод дор5"/>
      <sheetName val="изъят зем уч1"/>
      <sheetName val="изъят зем уч2"/>
      <sheetName val="изъят зем уч3"/>
      <sheetName val="изъят зем уч4"/>
      <sheetName val="изъят зем уч5"/>
      <sheetName val="памятн1"/>
      <sheetName val="памятн2"/>
      <sheetName val="памятн3"/>
      <sheetName val="памятн4"/>
      <sheetName val="памятн5"/>
      <sheetName val="конкурсн1"/>
      <sheetName val="конкурсн2"/>
      <sheetName val="конкурсн3"/>
      <sheetName val="конкурсн4"/>
      <sheetName val="конкурсн5"/>
      <sheetName val="СметаСводная"/>
      <sheetName val="Смета"/>
      <sheetName val="кп_ГК"/>
      <sheetName val="свод_общ_ГК"/>
      <sheetName val="свод_общ"/>
      <sheetName val="свод_2"/>
      <sheetName val="свод_3"/>
      <sheetName val="свод_4"/>
      <sheetName val="свод_5"/>
      <sheetName val="изыскания_1"/>
      <sheetName val="изыскания_2"/>
      <sheetName val="изыскания_3"/>
      <sheetName val="изыскания_4"/>
      <sheetName val="экон_из1"/>
      <sheetName val="экол_из1"/>
      <sheetName val="экол_из2"/>
      <sheetName val="экол_из3"/>
      <sheetName val="экол_из4"/>
      <sheetName val="экол_из5"/>
      <sheetName val="иск_соор4"/>
      <sheetName val="нар_осв1"/>
      <sheetName val="нар_осв2"/>
      <sheetName val="нар_осв3"/>
      <sheetName val="пер_ком1_"/>
      <sheetName val="пер_ком2"/>
      <sheetName val="пер_ком3"/>
      <sheetName val="пер_ком4"/>
      <sheetName val="пер_ком5"/>
      <sheetName val="сод_дор1"/>
      <sheetName val="сод_дор2"/>
      <sheetName val="сод_дор3"/>
      <sheetName val="сод_дор4"/>
      <sheetName val="сод_дор5"/>
      <sheetName val="изъят_зем_уч1"/>
      <sheetName val="изъят_зем_уч2"/>
      <sheetName val="изъят_зем_уч3"/>
      <sheetName val="изъят_зем_уч4"/>
      <sheetName val="изъят_зем_уч5"/>
      <sheetName val="ИГ1"/>
      <sheetName val="Хаттон 90.90 Femco"/>
      <sheetName val="топография"/>
      <sheetName val="СметаСводная павильон"/>
      <sheetName val="Данные для расчёта сметы"/>
      <sheetName val="ИД1"/>
      <sheetName val="свод"/>
      <sheetName val="См 1 наруж.водопровод"/>
      <sheetName val="ресурсная вед."/>
      <sheetName val="информация"/>
      <sheetName val="Итог"/>
      <sheetName val="см8"/>
      <sheetName val="Смета 2"/>
      <sheetName val="топо"/>
      <sheetName val="СметаСводная Рыб"/>
      <sheetName val="РП"/>
      <sheetName val="СМЕТА проект"/>
      <sheetName val="Объемы работ по ПВ"/>
      <sheetName val="сводная"/>
      <sheetName val="смета СИД"/>
      <sheetName val="р.Волхов"/>
      <sheetName val="КП Прим (3)"/>
      <sheetName val="гидрология"/>
      <sheetName val="часы"/>
      <sheetName val="мсн"/>
      <sheetName val="sapactivexlhiddensheet"/>
      <sheetName val="геология "/>
      <sheetName val="КП НовоКов"/>
      <sheetName val="эл.химз."/>
      <sheetName val="свод (2)"/>
      <sheetName val="ЗП_ЮНГ"/>
      <sheetName val="Параметры"/>
      <sheetName val="1"/>
      <sheetName val="шаблон"/>
      <sheetName val="ИД"/>
      <sheetName val="Лист3"/>
      <sheetName val="ОПС"/>
      <sheetName val="Смета терзем"/>
      <sheetName val="фонтан разбитый2"/>
      <sheetName val="матер."/>
      <sheetName val="Январь"/>
      <sheetName val="Калплан ОИ2 Макм крестики"/>
      <sheetName val="Смета ПД"/>
      <sheetName val="ИДвалка"/>
      <sheetName val="доходы и расходы"/>
      <sheetName val="АЧ"/>
    </sheetNames>
    <sheetDataSet>
      <sheetData sheetId="0" refreshError="1"/>
      <sheetData sheetId="1" refreshError="1"/>
      <sheetData sheetId="2" refreshError="1"/>
      <sheetData sheetId="3" refreshError="1"/>
      <sheetData sheetId="4">
        <row r="7">
          <cell r="A7" t="str">
            <v>Наименование  строительства, стадии проектирования:
Выполнение работ по разработке инженерного проекта реконструкции автомобильной дороги "Самара-Бугуруслан" на участке км 54+272 - км 73+900 в Кинельском районе Самарской области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ета"/>
      <sheetName val="Данные для расчёта сметы"/>
      <sheetName val="свод1"/>
      <sheetName val="см8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ИГ1"/>
      <sheetName val="сводная"/>
      <sheetName val="шаблон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Итог"/>
      <sheetName val="Смета 5.2. Кусты25,29,31,65"/>
      <sheetName val="НМА"/>
      <sheetName val="list"/>
      <sheetName val="Обновление"/>
      <sheetName val="Цена"/>
      <sheetName val="Product"/>
      <sheetName val="Подрядчики"/>
      <sheetName val=""/>
      <sheetName val="сохранить"/>
      <sheetName val="См 1 наруж.водопровод"/>
      <sheetName val="2002(v2)"/>
      <sheetName val="2002_v2_"/>
      <sheetName val="информация"/>
      <sheetName val="смета СИД"/>
      <sheetName val="часы"/>
      <sheetName val="ресурсная вед."/>
      <sheetName val="р.Волхов"/>
      <sheetName val="ИДвалка"/>
      <sheetName val="кп"/>
      <sheetName val="Январь"/>
      <sheetName val="матер."/>
      <sheetName val="КП Прим (3)"/>
      <sheetName val="Материалы"/>
      <sheetName val="КП НовоКов"/>
      <sheetName val="Объемы работ по ПВ"/>
      <sheetName val="Лист1"/>
      <sheetName val="ОПС"/>
      <sheetName val="эл_химз_"/>
      <sheetName val="геология_"/>
      <sheetName val="Данные_для_расчёта_сметы"/>
      <sheetName val="СметаСводная_снег"/>
      <sheetName val="свод_2"/>
      <sheetName val="Хаттон_90_90_Femco"/>
      <sheetName val="Коэфф1_"/>
      <sheetName val="свод_общ"/>
      <sheetName val="таблица_руководству"/>
      <sheetName val="Суточная_добыча_за_неделю"/>
      <sheetName val="СметаСводная_павильон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Счет-Фактура"/>
      <sheetName val="Кредиты"/>
      <sheetName val="Суточная"/>
      <sheetName val="ПДР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ПДР ООО &quot;Юкос ФБЦ&quot;"/>
      <sheetName val="Прибыль опл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Перечень ИУ"/>
      <sheetName val="Упр"/>
      <sheetName val="оператор"/>
      <sheetName val="исх_данные"/>
      <sheetName val="ст ГТМ"/>
      <sheetName val="изыскания 2"/>
      <sheetName val="мсн"/>
      <sheetName val="КП к ГК"/>
      <sheetName val="Calc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мат"/>
      <sheetName val="суб_подряд"/>
      <sheetName val="ПСБ_-_ОЭ"/>
      <sheetName val="D"/>
      <sheetName val="4"/>
      <sheetName val="Калплан Кра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ЛЧ"/>
      <sheetName val="1155"/>
      <sheetName val="накладная"/>
      <sheetName val="Акт"/>
      <sheetName val="Leistungsakt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PO Data"/>
      <sheetName val="Source Lists"/>
      <sheetName val="геолог"/>
      <sheetName val="SakhNIPI5"/>
      <sheetName val="ПИР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ыборка на22 июня"/>
      <sheetName val="HP_и_оргтехника"/>
      <sheetName val="СМЕТА_проект"/>
      <sheetName val="Лист_опроса"/>
      <sheetName val="Таблица 5"/>
      <sheetName val="Таблица 3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3труба (П)"/>
      <sheetName val="См.3_АСУ"/>
      <sheetName val="15"/>
      <sheetName val="Восстановл_Лист37"/>
      <sheetName val="16"/>
      <sheetName val="Коэф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Rub"/>
      <sheetName val="Акт выбора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/>
      <sheetData sheetId="208"/>
      <sheetData sheetId="209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свод1"/>
      <sheetName val="топография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мета"/>
      <sheetName val="Данные для расчёта сметы"/>
      <sheetName val="93-110"/>
      <sheetName val="свод"/>
      <sheetName val="Коэфф1."/>
      <sheetName val="ИДвалка"/>
      <sheetName val="свод 2"/>
      <sheetName val="СметаСводная павильон"/>
      <sheetName val="СметаСводная"/>
      <sheetName val="матер."/>
      <sheetName val="ИГ1"/>
      <sheetName val="Хаттон 90.90 Femco"/>
      <sheetName val="См 1 наруж.водопровод"/>
      <sheetName val="геология "/>
      <sheetName val="Объемы работ по ПВ"/>
      <sheetName val="свод общ"/>
      <sheetName val="ИД1"/>
      <sheetName val="смета СИД"/>
      <sheetName val="часы"/>
      <sheetName val="см8"/>
      <sheetName val="р.Волхов"/>
      <sheetName val="ресурсная вед."/>
      <sheetName val="гидрология"/>
      <sheetName val="OCK1"/>
      <sheetName val="НМА"/>
      <sheetName val="кп"/>
      <sheetName val="фонтан разбитый2"/>
      <sheetName val="Январь"/>
      <sheetName val="ЗП_ЮНГ"/>
      <sheetName val="sapactivexlhiddensheet"/>
      <sheetName val="Лист1"/>
      <sheetName val="АЧ"/>
      <sheetName val="шаблон"/>
      <sheetName val="Итог"/>
      <sheetName val="ОПС"/>
      <sheetName val="КП НовоКов"/>
      <sheetName val="Лист3"/>
      <sheetName val="свод (2)"/>
      <sheetName val="КП Прим (3)"/>
      <sheetName val="Параметры"/>
    </sheetNames>
    <sheetDataSet>
      <sheetData sheetId="0"/>
      <sheetData sheetId="1"/>
      <sheetData sheetId="2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павильон"/>
      <sheetName val="павильон разбитый1"/>
      <sheetName val="фонтан разбитый2"/>
      <sheetName val="павильон"/>
      <sheetName val="Сети по доп.согл."/>
      <sheetName val="кп1"/>
      <sheetName val="кп2"/>
      <sheetName val="кп3"/>
      <sheetName val="КП павильон"/>
      <sheetName val="сводная"/>
      <sheetName val="СметаСводная_павильон"/>
      <sheetName val="павильон_разбитый1"/>
      <sheetName val="фонтан_разбитый2"/>
      <sheetName val="Сети_по_доп_согл_"/>
      <sheetName val="КП_павильон"/>
      <sheetName val="топография"/>
      <sheetName val="свод1"/>
      <sheetName val="Смета"/>
      <sheetName val="93-110"/>
      <sheetName val="Коэфф1."/>
      <sheetName val="свод"/>
      <sheetName val="Данные для расчёта сметы"/>
      <sheetName val="СметаСводная Колпино"/>
      <sheetName val="Январь"/>
      <sheetName val="ИДвалка"/>
      <sheetName val="Смета 1свод"/>
      <sheetName val="см8"/>
      <sheetName val="Смета 3 Гидролог"/>
      <sheetName val="свод 2"/>
      <sheetName val="СметаСводная"/>
      <sheetName val="СметаСводная Рыб"/>
      <sheetName val="матер."/>
      <sheetName val="Итог"/>
      <sheetName val="СметаСводная снег"/>
      <sheetName val="геология "/>
      <sheetName val="Хаттон 90.90 Femco"/>
      <sheetName val="свод общ"/>
      <sheetName val="р.Волхов"/>
      <sheetName val="ресурсная вед."/>
      <sheetName val="шаблон"/>
      <sheetName val="ОПС"/>
      <sheetName val="ИД1"/>
      <sheetName val="кп"/>
      <sheetName val="ПРОГНОЗ_1"/>
      <sheetName val="Гр5(о)"/>
      <sheetName val="АЧ"/>
      <sheetName val="КП Прим (3)"/>
      <sheetName val="гидрология"/>
      <sheetName val="смета СИД"/>
      <sheetName val="Объемы работ по ПВ"/>
      <sheetName val="эл.химз."/>
      <sheetName val="Параметры"/>
      <sheetName val="Лист3"/>
    </sheetNames>
    <sheetDataSet>
      <sheetData sheetId="0">
        <row r="6">
          <cell r="D6" t="str">
            <v>Рабочий проект по объекту "Реконструкция Исаакиевской площади с благоустройством прилегающих территорий. 1-ая очередь"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  <sheetName val="СметаСводная павильон"/>
      <sheetName val="свод_ГК"/>
      <sheetName val="кп_ГК"/>
      <sheetName val="изыскания_2"/>
      <sheetName val="экол_из2"/>
      <sheetName val="Экол_"/>
      <sheetName val="иск_соор"/>
      <sheetName val="нар_осв2"/>
      <sheetName val="обсл_моста"/>
      <sheetName val="сводная"/>
      <sheetName val="свод1"/>
      <sheetName val="топография"/>
      <sheetName val="АЧ"/>
      <sheetName val="93-110"/>
      <sheetName val="Смета"/>
      <sheetName val="Коэфф1."/>
      <sheetName val="ЗП_ЮНГ"/>
      <sheetName val="Данные для расчёта сметы"/>
      <sheetName val="СметаСводная снег"/>
      <sheetName val="см8"/>
      <sheetName val="свод 2"/>
      <sheetName val="Хаттон 90.90 Femco"/>
      <sheetName val="СметаСводная"/>
      <sheetName val="Январь"/>
      <sheetName val="НМА"/>
      <sheetName val="фонтан разбитый2"/>
      <sheetName val="См 1 наруж.водопровод"/>
      <sheetName val="Смета 1свод"/>
      <sheetName val="Смета 3 Гидролог"/>
      <sheetName val="ИДвалка"/>
      <sheetName val="матер."/>
      <sheetName val="sapactivexlhiddensheet"/>
      <sheetName val="геология "/>
      <sheetName val="свод общ"/>
      <sheetName val="ресурсная вед."/>
      <sheetName val="Объемы работ по ПВ"/>
      <sheetName val="ОПС"/>
      <sheetName val="ИД1"/>
      <sheetName val="Лист1"/>
    </sheetNames>
    <sheetDataSet>
      <sheetData sheetId="0"/>
      <sheetData sheetId="1"/>
      <sheetData sheetId="2"/>
      <sheetData sheetId="3" refreshError="1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93-110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Данные для расчёта сметы"/>
      <sheetName val="топография"/>
      <sheetName val="свод"/>
      <sheetName val="см8"/>
      <sheetName val="Смета"/>
      <sheetName val="СметаСводная"/>
      <sheetName val="Смета 1свод"/>
      <sheetName val="СметаСводная павильон"/>
      <sheetName val="Коэфф1."/>
      <sheetName val="сводная"/>
      <sheetName val="sapactivexlhiddensheet"/>
      <sheetName val="АЧ"/>
      <sheetName val="часы"/>
      <sheetName val="Январь"/>
      <sheetName val="Смета 5.2. Кусты25,29,31,65"/>
      <sheetName val="свод 2"/>
      <sheetName val="смета СИД"/>
      <sheetName val="кп"/>
      <sheetName val="Лист3"/>
      <sheetName val="Итог"/>
      <sheetName val="ЗП_ЮНГ"/>
      <sheetName val="фонтан разбитый2"/>
      <sheetName val="См 1 наруж.водопровод"/>
      <sheetName val="Прайс лист"/>
      <sheetName val="Смета 3 Гидролог"/>
      <sheetName val="матер."/>
      <sheetName val="СП"/>
      <sheetName val="свод1"/>
      <sheetName val=""/>
      <sheetName val="пятилетка"/>
      <sheetName val="мониторинг"/>
      <sheetName val="ИД"/>
      <sheetName val="ИД1"/>
      <sheetName val="Параметры"/>
      <sheetName val="Калплан ОИ2 Макм крестики"/>
      <sheetName val="ИДвалка"/>
      <sheetName val="геология "/>
      <sheetName val="БД"/>
      <sheetName val="Хаттон 90.90 Femco"/>
      <sheetName val="Смета 7"/>
      <sheetName val="Расчет зарплаты"/>
    </sheetNames>
    <sheetDataSet>
      <sheetData sheetId="0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топо"/>
      <sheetName val="Смета"/>
      <sheetName val="оборудован"/>
      <sheetName val="Упр"/>
      <sheetName val="2002_v2_"/>
      <sheetName val="Перечень ИУ"/>
      <sheetName val="Коэфф1."/>
      <sheetName val="свод 2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см8"/>
      <sheetName val="Итог"/>
      <sheetName val="мсн"/>
      <sheetName val="влад-таблица"/>
      <sheetName val="2002(v1)"/>
      <sheetName val="РН-ПНГ"/>
      <sheetName val="Подрядчики"/>
      <sheetName val="Январь"/>
      <sheetName val="мат"/>
      <sheetName val="Обновление"/>
      <sheetName val="Цена"/>
      <sheetName val="Product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Счет-Фактура"/>
      <sheetName val="Кредиты"/>
      <sheetName val="Суточная"/>
      <sheetName val="ПДР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HP и оргтехника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Таблица 2"/>
      <sheetName val="информация"/>
      <sheetName val="Текущие цены"/>
      <sheetName val="рабочий"/>
      <sheetName val="окраска"/>
      <sheetName val="отчет эл_эн  2000"/>
      <sheetName val="ц_1991"/>
      <sheetName val="СметаСводная 1 оч"/>
      <sheetName val="ИД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вод 3"/>
      <sheetName val="См3 СЦБ-зап"/>
      <sheetName val="Смета 1"/>
      <sheetName val="справка"/>
      <sheetName val="суб.подряд"/>
      <sheetName val="ПСБ - ОЭ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Смета 1свод"/>
      <sheetName val="Вспомогательный"/>
      <sheetName val="Calc"/>
      <sheetName val="ID"/>
      <sheetName val="История"/>
      <sheetName val="Р1"/>
      <sheetName val="Параметры_i"/>
      <sheetName val="Ачинский НПЗ"/>
      <sheetName val="D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ИДвалка"/>
      <sheetName val="АСУ ТП 1 этап ПД"/>
      <sheetName val="Амур ДОН"/>
      <sheetName val="Курсы"/>
      <sheetName val="в работу"/>
      <sheetName val="1ПС"/>
      <sheetName val="20_Кредиты краткосрочные"/>
      <sheetName val="3.5"/>
      <sheetName val="Лист3"/>
      <sheetName val="часы"/>
      <sheetName val="АЧ"/>
      <sheetName val="кп"/>
      <sheetName val="КП к ГК"/>
      <sheetName val="Баланс (Ф1)"/>
      <sheetName val="ПОДПИСИ"/>
      <sheetName val="РАСЧЕТ"/>
      <sheetName val="КП (2)"/>
      <sheetName val="Бюджет"/>
      <sheetName val="Перечень Заказчиков"/>
      <sheetName val="Б.Сатка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1.401.2"/>
      <sheetName val="Rub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лч и кам"/>
      <sheetName val="П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/>
      <sheetData sheetId="237"/>
      <sheetData sheetId="238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</sheetNames>
    <sheetDataSet>
      <sheetData sheetId="0" refreshError="1"/>
      <sheetData sheetId="1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ета"/>
      <sheetName val="Лист опроса"/>
      <sheetName val="СметаСводная снег"/>
      <sheetName val="к.84-к.83"/>
      <sheetName val="Лист2"/>
      <sheetName val="93-110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вод"/>
      <sheetName val="Смета 1свод"/>
      <sheetName val="см8"/>
      <sheetName val="Данные для расчёта сметы"/>
      <sheetName val="Зап-3- СЦБ"/>
      <sheetName val="свод 2"/>
      <sheetName val="Вспомогательный"/>
      <sheetName val="Прибыль опл"/>
      <sheetName val="СМЕТА проект"/>
      <sheetName val="таблица руководству"/>
      <sheetName val="Суточная добыча за неделю"/>
      <sheetName val="РП"/>
      <sheetName val="list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ПДР"/>
      <sheetName val="1"/>
      <sheetName val="СметаСводная Рыб"/>
      <sheetName val="СметаСводная Колпино"/>
      <sheetName val="СметаСводная"/>
      <sheetName val="информация"/>
      <sheetName val="часы"/>
      <sheetName val="кп (3)"/>
      <sheetName val="СП"/>
      <sheetName val="Лист3"/>
      <sheetName val="sapactivexlhiddensheet"/>
      <sheetName val="смета СИД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РС "/>
      <sheetName val="Дополнительные параметры"/>
      <sheetName val="13_1"/>
      <sheetName val="ЛЧ"/>
      <sheetName val="Leistungsakt"/>
      <sheetName val="Свод объем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3-110"/>
      <sheetName val="110-132"/>
      <sheetName val="132-157"/>
      <sheetName val="157-212"/>
      <sheetName val="212-259"/>
      <sheetName val="быково"/>
      <sheetName val="259-290"/>
      <sheetName val="молога"/>
      <sheetName val="290-365"/>
      <sheetName val="365-405"/>
      <sheetName val="405-470"/>
      <sheetName val="470-518"/>
      <sheetName val="518-540"/>
      <sheetName val="волхов"/>
      <sheetName val="кириши"/>
      <sheetName val="540-641"/>
      <sheetName val="нева"/>
      <sheetName val="невская"/>
      <sheetName val="641-717,6"/>
      <sheetName val="717,6-801"/>
      <sheetName val="приморск"/>
      <sheetName val="0-30"/>
      <sheetName val="7 км"/>
      <sheetName val="вл"/>
      <sheetName val="93_1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  <sheetName val="93-110"/>
      <sheetName val="кп_(3)"/>
      <sheetName val="свод_(2)"/>
      <sheetName val="экон_из"/>
      <sheetName val="экол_из"/>
      <sheetName val="иск_соор"/>
      <sheetName val="нар_осв1"/>
      <sheetName val="пер_ком1"/>
      <sheetName val="акт_(2)"/>
      <sheetName val="сод_дор"/>
      <sheetName val="изъят_зем_уч"/>
      <sheetName val="землеустр___раб"/>
      <sheetName val="Смета"/>
      <sheetName val="Смета 1свод"/>
      <sheetName val="топография"/>
      <sheetName val="Коэфф1."/>
      <sheetName val="sapactivexlhiddensheet"/>
      <sheetName val="Лист3"/>
      <sheetName val="информация"/>
      <sheetName val="list"/>
      <sheetName val="свод 2"/>
      <sheetName val="СметаСводная Рыб"/>
      <sheetName val="Лист1"/>
      <sheetName val="сводная"/>
      <sheetName val="Смета 5.2. Кусты25,29,31,65"/>
      <sheetName val="Данные для расчёта сметы"/>
      <sheetName val="СметаСводная 1 оч"/>
      <sheetName val="ИГ1"/>
      <sheetName val="Калплан ОИ2 Макм крестики"/>
      <sheetName val="Лист2"/>
      <sheetName val="СметаСводная павильон"/>
      <sheetName val="свод1"/>
      <sheetName val="1"/>
      <sheetName val="ПДР"/>
      <sheetName val="часы"/>
      <sheetName val="см8"/>
      <sheetName val="СметаСводная снег"/>
      <sheetName val="СП"/>
      <sheetName val="Итог"/>
      <sheetName val="Смета терзем"/>
      <sheetName val="СметаСводная"/>
      <sheetName val="Кал.план Жукова даты - не надо"/>
      <sheetName val="См 1 наруж.водопровод"/>
      <sheetName val="р.Волхов"/>
      <sheetName val="смета СИД"/>
      <sheetName val="пятилетка"/>
      <sheetName val="мониторинг"/>
      <sheetName val="эл.химз."/>
      <sheetName val="ПД-2.2"/>
      <sheetName val="Экология-3.1"/>
      <sheetName val="таблица руководству"/>
      <sheetName val="Суточная добыча за неделю"/>
      <sheetName val="Арматура"/>
    </sheetNames>
    <sheetDataSet>
      <sheetData sheetId="0" refreshError="1"/>
      <sheetData sheetId="1" refreshError="1"/>
      <sheetData sheetId="2" refreshError="1"/>
      <sheetData sheetId="3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/>
      <sheetData sheetId="56"/>
      <sheetData sheetId="57"/>
      <sheetData sheetId="58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 refreshError="1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  <sheetName val="Разработка проекта"/>
      <sheetName val="sapactivexlhiddensheet"/>
      <sheetName val="Norm"/>
      <sheetName val="Сводная смета"/>
      <sheetName val="list"/>
      <sheetName val="Смета"/>
      <sheetName val="Табл38-7"/>
      <sheetName val="топография"/>
      <sheetName val="ПДР ООО &quot;Юкос ФБЦ&quot;"/>
      <sheetName val="Nodes"/>
      <sheetName val="Periods"/>
      <sheetName val="Справочник"/>
      <sheetName val="Хар_"/>
      <sheetName val="С1_"/>
      <sheetName val="13.1"/>
      <sheetName val="все"/>
      <sheetName val="топо"/>
      <sheetName val="Коэф"/>
      <sheetName val="XLR_NoRangeSheet"/>
      <sheetName val="График"/>
      <sheetName val="OCK1"/>
      <sheetName val="ц_1991"/>
      <sheetName val="Шкаф"/>
      <sheetName val="Коэфф1."/>
      <sheetName val="Прайс лист"/>
      <sheetName val="ВКЕ"/>
      <sheetName val="Journals"/>
      <sheetName val="№5 СУБ Инж защ"/>
      <sheetName val="Summary"/>
      <sheetName val="Opex personnel (Term facs)"/>
      <sheetName val="Лист1"/>
      <sheetName val="Lim"/>
      <sheetName val="СС"/>
      <sheetName val="СМЕТА проект"/>
      <sheetName val="Справочники"/>
      <sheetName val="Параметры"/>
      <sheetName val="Списки"/>
      <sheetName val="МБП"/>
      <sheetName val="Сводная"/>
      <sheetName val="Цена"/>
      <sheetName val="КП (2)"/>
      <sheetName val="СВОД"/>
      <sheetName val="Бюджет"/>
      <sheetName val="Дополнительные параметры"/>
      <sheetName val="Лист"/>
      <sheetName val="Капитальные затраты"/>
      <sheetName val="Обновление"/>
      <sheetName val="Product"/>
      <sheetName val="2.2 "/>
      <sheetName val="B"/>
      <sheetName val="начало"/>
      <sheetName val="Ком  предл по Сероочистке Алато"/>
      <sheetName val="к.84-к.83"/>
      <sheetName val="Кредиты"/>
      <sheetName val="Control"/>
      <sheetName val="Курсы"/>
      <sheetName val="breakdown"/>
      <sheetName val="трансформация1"/>
      <sheetName val="эл.химз."/>
      <sheetName val="гидрология"/>
      <sheetName val="Ачинский НПЗ"/>
      <sheetName val="ID"/>
      <sheetName val="УКП"/>
      <sheetName val="Panduit"/>
      <sheetName val="СметаСводная Рыб"/>
      <sheetName val="Справочные данные"/>
      <sheetName val="Акт выбора"/>
      <sheetName val="total"/>
      <sheetName val="Комплектация"/>
      <sheetName val="трубы"/>
      <sheetName val="СМР"/>
      <sheetName val="дороги"/>
      <sheetName val="PwC Copies from old models --&gt;&gt;"/>
      <sheetName val="Зап-3- СЦБ"/>
      <sheetName val="ПОДПИСИ"/>
      <sheetName val="ЭХЗ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93-110"/>
      <sheetName val="Пример расчета"/>
      <sheetName val="sapactivexlhiddensheet"/>
      <sheetName val="ПДР"/>
      <sheetName val="Calc"/>
      <sheetName val="Шкаф"/>
      <sheetName val="Коэфф1."/>
      <sheetName val="Прайс лист"/>
      <sheetName val="Сводная смета"/>
      <sheetName val="list"/>
      <sheetName val="1ПС"/>
      <sheetName val="Смета"/>
      <sheetName val="топо"/>
      <sheetName val="Сводная газопровод"/>
      <sheetName val="5ОборРабМест(HP)"/>
      <sheetName val="к.84-к.83"/>
      <sheetName val="Упр"/>
      <sheetName val="РП"/>
      <sheetName val="См 1 наруж.водопровод"/>
      <sheetName val="Обновление"/>
      <sheetName val="Цена"/>
      <sheetName val="Product"/>
      <sheetName val="Лист1"/>
      <sheetName val="Данные для расчёта сметы"/>
      <sheetName val="График"/>
      <sheetName val="Коэф"/>
      <sheetName val="Сводная"/>
      <sheetName val="OCK1"/>
      <sheetName val="КП (2)"/>
      <sheetName val="в работу"/>
      <sheetName val="Геология"/>
      <sheetName val="Геофизика"/>
      <sheetName val="ЭХЗ"/>
      <sheetName val="Табл38-7"/>
      <sheetName val="Journals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араметры"/>
      <sheetName val="СтрЗапасов (2)"/>
      <sheetName val="Прибыль опл"/>
      <sheetName val="все"/>
      <sheetName val="Хар_"/>
      <sheetName val="С1_"/>
      <sheetName val="СПЕЦИФИКАЦИЯ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Norm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9"/>
  <sheetViews>
    <sheetView tabSelected="1" view="pageBreakPreview" topLeftCell="B1" zoomScaleNormal="75" zoomScaleSheetLayoutView="100" workbookViewId="0">
      <selection activeCell="C5" sqref="C5"/>
    </sheetView>
  </sheetViews>
  <sheetFormatPr defaultColWidth="9.140625" defaultRowHeight="15" x14ac:dyDescent="0.25"/>
  <cols>
    <col min="1" max="1" width="6.5703125" style="13" customWidth="1"/>
    <col min="2" max="2" width="41" style="13" customWidth="1"/>
    <col min="3" max="3" width="18.85546875" style="13" customWidth="1"/>
    <col min="4" max="4" width="17.140625" style="13" customWidth="1"/>
    <col min="5" max="5" width="18" style="13" customWidth="1"/>
    <col min="6" max="6" width="17.140625" style="13" customWidth="1"/>
    <col min="7" max="7" width="17.28515625" style="13" customWidth="1"/>
    <col min="8" max="8" width="18.85546875" style="13" customWidth="1"/>
    <col min="9" max="9" width="9" style="10" customWidth="1"/>
    <col min="10" max="16384" width="9.140625" style="11"/>
  </cols>
  <sheetData>
    <row r="1" spans="1:9" s="3" customFormat="1" ht="18.75" x14ac:dyDescent="0.25">
      <c r="A1" s="1"/>
      <c r="B1" s="1"/>
      <c r="C1" s="1"/>
      <c r="D1" s="46"/>
      <c r="E1" s="46"/>
      <c r="F1" s="46"/>
      <c r="G1" s="46"/>
      <c r="H1" s="46" t="s">
        <v>24</v>
      </c>
      <c r="I1" s="2"/>
    </row>
    <row r="2" spans="1:9" s="3" customFormat="1" ht="16.5" customHeight="1" x14ac:dyDescent="0.25">
      <c r="A2" s="1"/>
      <c r="B2" s="1"/>
      <c r="C2" s="4"/>
      <c r="D2" s="47"/>
      <c r="E2" s="47"/>
      <c r="F2" s="47"/>
      <c r="G2" s="47"/>
      <c r="H2" s="47" t="s">
        <v>31</v>
      </c>
      <c r="I2" s="2"/>
    </row>
    <row r="3" spans="1:9" s="3" customFormat="1" ht="12.75" customHeight="1" x14ac:dyDescent="0.25">
      <c r="A3" s="1"/>
      <c r="B3" s="1"/>
      <c r="C3" s="1"/>
      <c r="D3" s="5"/>
      <c r="E3" s="5"/>
      <c r="F3" s="5"/>
      <c r="G3" s="5"/>
      <c r="H3" s="5"/>
      <c r="I3" s="2"/>
    </row>
    <row r="4" spans="1:9" s="3" customFormat="1" ht="12.75" customHeight="1" x14ac:dyDescent="0.25">
      <c r="A4" s="1"/>
      <c r="B4" s="1"/>
      <c r="C4" s="1"/>
      <c r="D4" s="5"/>
      <c r="E4" s="5"/>
      <c r="F4" s="5"/>
      <c r="G4" s="5"/>
      <c r="H4" s="5"/>
      <c r="I4" s="2"/>
    </row>
    <row r="5" spans="1:9" s="3" customFormat="1" ht="21.75" customHeight="1" x14ac:dyDescent="0.25">
      <c r="A5" s="1"/>
      <c r="B5" s="1"/>
      <c r="C5" s="1"/>
      <c r="D5" s="5"/>
      <c r="E5" s="5"/>
      <c r="F5" s="5"/>
      <c r="G5" s="5"/>
      <c r="H5" s="5"/>
      <c r="I5" s="2"/>
    </row>
    <row r="6" spans="1:9" s="8" customFormat="1" ht="22.5" customHeight="1" x14ac:dyDescent="0.25">
      <c r="A6" s="61" t="s">
        <v>25</v>
      </c>
      <c r="B6" s="61"/>
      <c r="C6" s="61"/>
      <c r="D6" s="61"/>
      <c r="E6" s="61"/>
      <c r="F6" s="61"/>
      <c r="G6" s="61"/>
      <c r="H6" s="61"/>
      <c r="I6" s="7"/>
    </row>
    <row r="7" spans="1:9" s="8" customFormat="1" ht="23.25" customHeight="1" x14ac:dyDescent="0.25">
      <c r="A7" s="62" t="s">
        <v>26</v>
      </c>
      <c r="B7" s="62"/>
      <c r="C7" s="62"/>
      <c r="D7" s="62"/>
      <c r="E7" s="62"/>
      <c r="F7" s="62"/>
      <c r="G7" s="62"/>
      <c r="H7" s="62"/>
      <c r="I7" s="7"/>
    </row>
    <row r="8" spans="1:9" s="8" customFormat="1" ht="16.5" x14ac:dyDescent="0.25">
      <c r="A8" s="6"/>
      <c r="B8" s="6"/>
      <c r="C8" s="4"/>
      <c r="D8" s="6"/>
      <c r="E8" s="6"/>
      <c r="F8" s="6"/>
      <c r="G8" s="6"/>
      <c r="H8" s="6"/>
      <c r="I8" s="7"/>
    </row>
    <row r="9" spans="1:9" ht="15" customHeight="1" x14ac:dyDescent="0.25">
      <c r="A9" s="67"/>
      <c r="B9" s="68"/>
      <c r="C9" s="68"/>
      <c r="D9" s="68"/>
      <c r="E9" s="68"/>
      <c r="F9" s="68"/>
      <c r="G9" s="68"/>
      <c r="H9" s="68"/>
      <c r="I9" s="14"/>
    </row>
    <row r="10" spans="1:9" ht="13.5" customHeight="1" x14ac:dyDescent="0.25">
      <c r="A10" s="69" t="s">
        <v>0</v>
      </c>
      <c r="B10" s="69" t="s">
        <v>1</v>
      </c>
      <c r="C10" s="70" t="s">
        <v>4</v>
      </c>
      <c r="D10" s="63" t="s">
        <v>10</v>
      </c>
      <c r="E10" s="64"/>
      <c r="F10" s="64"/>
      <c r="G10" s="64"/>
      <c r="H10" s="64"/>
    </row>
    <row r="11" spans="1:9" ht="20.25" customHeight="1" x14ac:dyDescent="0.25">
      <c r="A11" s="69"/>
      <c r="B11" s="69"/>
      <c r="C11" s="71"/>
      <c r="D11" s="65"/>
      <c r="E11" s="66"/>
      <c r="F11" s="66"/>
      <c r="G11" s="66"/>
      <c r="H11" s="66"/>
    </row>
    <row r="12" spans="1:9" ht="30" customHeight="1" x14ac:dyDescent="0.25">
      <c r="A12" s="69"/>
      <c r="B12" s="69"/>
      <c r="C12" s="72"/>
      <c r="D12" s="39" t="s">
        <v>5</v>
      </c>
      <c r="E12" s="40" t="s">
        <v>6</v>
      </c>
      <c r="F12" s="40" t="s">
        <v>7</v>
      </c>
      <c r="G12" s="40" t="s">
        <v>8</v>
      </c>
      <c r="H12" s="40" t="s">
        <v>9</v>
      </c>
    </row>
    <row r="13" spans="1:9" ht="15.75" customHeight="1" x14ac:dyDescent="0.25">
      <c r="A13" s="41">
        <v>1</v>
      </c>
      <c r="B13" s="41">
        <v>2</v>
      </c>
      <c r="C13" s="41">
        <v>3</v>
      </c>
      <c r="D13" s="41">
        <v>4</v>
      </c>
      <c r="E13" s="41">
        <v>5</v>
      </c>
      <c r="F13" s="42">
        <v>6</v>
      </c>
      <c r="G13" s="42">
        <v>7</v>
      </c>
      <c r="H13" s="42">
        <v>8</v>
      </c>
    </row>
    <row r="14" spans="1:9" s="16" customFormat="1" ht="34.5" customHeight="1" x14ac:dyDescent="0.25">
      <c r="A14" s="17">
        <v>1</v>
      </c>
      <c r="B14" s="18" t="s">
        <v>12</v>
      </c>
      <c r="C14" s="19"/>
      <c r="D14" s="19"/>
      <c r="E14" s="19"/>
      <c r="F14" s="20"/>
      <c r="G14" s="20"/>
      <c r="H14" s="20"/>
      <c r="I14" s="15"/>
    </row>
    <row r="15" spans="1:9" s="16" customFormat="1" ht="53.25" customHeight="1" x14ac:dyDescent="0.25">
      <c r="A15" s="17">
        <v>2</v>
      </c>
      <c r="B15" s="21" t="s">
        <v>13</v>
      </c>
      <c r="C15" s="19"/>
      <c r="D15" s="19"/>
      <c r="E15" s="19"/>
      <c r="F15" s="20"/>
      <c r="G15" s="20"/>
      <c r="H15" s="20"/>
      <c r="I15" s="15"/>
    </row>
    <row r="16" spans="1:9" s="16" customFormat="1" ht="34.5" customHeight="1" x14ac:dyDescent="0.25">
      <c r="A16" s="17">
        <v>3</v>
      </c>
      <c r="B16" s="21" t="s">
        <v>14</v>
      </c>
      <c r="C16" s="19"/>
      <c r="D16" s="19"/>
      <c r="E16" s="19"/>
      <c r="F16" s="20"/>
      <c r="G16" s="20"/>
      <c r="H16" s="20"/>
      <c r="I16" s="15"/>
    </row>
    <row r="17" spans="1:29" s="16" customFormat="1" ht="34.5" customHeight="1" x14ac:dyDescent="0.25">
      <c r="A17" s="17">
        <v>4</v>
      </c>
      <c r="B17" s="21" t="s">
        <v>17</v>
      </c>
      <c r="C17" s="19"/>
      <c r="D17" s="19"/>
      <c r="E17" s="19"/>
      <c r="F17" s="20"/>
      <c r="G17" s="20"/>
      <c r="H17" s="20"/>
      <c r="I17" s="15"/>
    </row>
    <row r="18" spans="1:29" s="16" customFormat="1" ht="34.5" customHeight="1" x14ac:dyDescent="0.25">
      <c r="A18" s="17">
        <v>5</v>
      </c>
      <c r="B18" s="21" t="s">
        <v>15</v>
      </c>
      <c r="C18" s="19"/>
      <c r="D18" s="19"/>
      <c r="E18" s="19"/>
      <c r="F18" s="20"/>
      <c r="G18" s="20"/>
      <c r="H18" s="20"/>
      <c r="I18" s="15"/>
    </row>
    <row r="19" spans="1:29" s="16" customFormat="1" ht="34.5" customHeight="1" x14ac:dyDescent="0.25">
      <c r="A19" s="17">
        <v>6</v>
      </c>
      <c r="B19" s="21" t="s">
        <v>18</v>
      </c>
      <c r="C19" s="19"/>
      <c r="D19" s="19"/>
      <c r="E19" s="19"/>
      <c r="F19" s="20"/>
      <c r="G19" s="20"/>
      <c r="H19" s="20"/>
      <c r="I19" s="15"/>
    </row>
    <row r="20" spans="1:29" s="16" customFormat="1" ht="34.5" customHeight="1" x14ac:dyDescent="0.25">
      <c r="A20" s="17">
        <v>7</v>
      </c>
      <c r="B20" s="44" t="s">
        <v>16</v>
      </c>
      <c r="C20" s="45"/>
      <c r="D20" s="19"/>
      <c r="E20" s="19"/>
      <c r="F20" s="20"/>
      <c r="G20" s="20"/>
      <c r="H20" s="20"/>
      <c r="I20" s="15"/>
    </row>
    <row r="21" spans="1:29" s="25" customFormat="1" ht="27" customHeight="1" x14ac:dyDescent="0.25">
      <c r="A21" s="22"/>
      <c r="B21" s="43" t="s">
        <v>11</v>
      </c>
      <c r="C21" s="23">
        <f>SUM(C14:C20)</f>
        <v>0</v>
      </c>
      <c r="D21" s="23">
        <f t="shared" ref="D21:H21" si="0">SUM(D14:D20)</f>
        <v>0</v>
      </c>
      <c r="E21" s="23">
        <f t="shared" si="0"/>
        <v>0</v>
      </c>
      <c r="F21" s="23">
        <f t="shared" si="0"/>
        <v>0</v>
      </c>
      <c r="G21" s="23">
        <f t="shared" si="0"/>
        <v>0</v>
      </c>
      <c r="H21" s="23">
        <f t="shared" si="0"/>
        <v>0</v>
      </c>
      <c r="I21" s="24"/>
    </row>
    <row r="22" spans="1:29" s="27" customFormat="1" ht="29.25" customHeight="1" x14ac:dyDescent="0.25">
      <c r="A22" s="28"/>
      <c r="B22" s="37" t="s">
        <v>2</v>
      </c>
      <c r="C22" s="29">
        <f>C21*0.2</f>
        <v>0</v>
      </c>
      <c r="D22" s="29">
        <f t="shared" ref="D22:H22" si="1">D21*0.2</f>
        <v>0</v>
      </c>
      <c r="E22" s="29">
        <f t="shared" si="1"/>
        <v>0</v>
      </c>
      <c r="F22" s="29">
        <f t="shared" si="1"/>
        <v>0</v>
      </c>
      <c r="G22" s="29">
        <f t="shared" si="1"/>
        <v>0</v>
      </c>
      <c r="H22" s="29">
        <f t="shared" si="1"/>
        <v>0</v>
      </c>
      <c r="I22" s="10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</row>
    <row r="23" spans="1:29" s="27" customFormat="1" ht="29.25" customHeight="1" x14ac:dyDescent="0.25">
      <c r="A23" s="28"/>
      <c r="B23" s="38" t="s">
        <v>3</v>
      </c>
      <c r="C23" s="30">
        <f>C21+C22</f>
        <v>0</v>
      </c>
      <c r="D23" s="30">
        <f t="shared" ref="D23:H23" si="2">D21+D22</f>
        <v>0</v>
      </c>
      <c r="E23" s="30">
        <f t="shared" si="2"/>
        <v>0</v>
      </c>
      <c r="F23" s="30">
        <f t="shared" si="2"/>
        <v>0</v>
      </c>
      <c r="G23" s="30">
        <f t="shared" si="2"/>
        <v>0</v>
      </c>
      <c r="H23" s="30">
        <f t="shared" si="2"/>
        <v>0</v>
      </c>
      <c r="I23" s="10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</row>
    <row r="24" spans="1:29" x14ac:dyDescent="0.25">
      <c r="A24" s="12"/>
      <c r="B24" s="31"/>
      <c r="C24" s="32"/>
      <c r="D24" s="32"/>
      <c r="E24" s="32"/>
      <c r="F24" s="32"/>
      <c r="G24" s="32"/>
      <c r="H24" s="32"/>
    </row>
    <row r="25" spans="1:29" ht="15.75" x14ac:dyDescent="0.25">
      <c r="A25" s="33"/>
      <c r="B25" s="9"/>
      <c r="C25" s="34"/>
      <c r="D25" s="34"/>
      <c r="E25" s="34"/>
      <c r="F25" s="34"/>
      <c r="G25" s="34"/>
      <c r="H25" s="34"/>
    </row>
    <row r="26" spans="1:29" s="3" customFormat="1" ht="21.75" customHeight="1" x14ac:dyDescent="0.25">
      <c r="A26" s="48"/>
      <c r="B26" s="59" t="s">
        <v>19</v>
      </c>
      <c r="C26" s="49" t="s">
        <v>20</v>
      </c>
      <c r="D26" s="48"/>
      <c r="E26" s="48"/>
      <c r="F26" s="48"/>
      <c r="G26" s="49"/>
      <c r="H26" s="49"/>
      <c r="I26" s="2"/>
    </row>
    <row r="27" spans="1:29" s="3" customFormat="1" ht="46.5" customHeight="1" x14ac:dyDescent="0.25">
      <c r="A27" s="50"/>
      <c r="B27" s="51" t="s">
        <v>27</v>
      </c>
      <c r="C27" s="60" t="s">
        <v>28</v>
      </c>
      <c r="D27" s="60"/>
      <c r="E27" s="60"/>
      <c r="F27" s="50"/>
      <c r="G27" s="50"/>
      <c r="H27" s="50"/>
      <c r="I27" s="2"/>
    </row>
    <row r="28" spans="1:29" s="3" customFormat="1" ht="27.75" customHeight="1" x14ac:dyDescent="0.25">
      <c r="A28" s="50"/>
      <c r="B28" s="52" t="s">
        <v>29</v>
      </c>
      <c r="C28" s="53" t="s">
        <v>30</v>
      </c>
      <c r="D28" s="53"/>
      <c r="E28" s="53"/>
      <c r="F28" s="50"/>
      <c r="G28" s="50"/>
      <c r="H28" s="50"/>
      <c r="I28" s="2"/>
    </row>
    <row r="29" spans="1:29" ht="40.5" customHeight="1" x14ac:dyDescent="0.25">
      <c r="A29" s="50"/>
      <c r="B29" s="50" t="s">
        <v>21</v>
      </c>
      <c r="C29" s="50" t="s">
        <v>22</v>
      </c>
      <c r="D29" s="50"/>
      <c r="E29" s="50"/>
      <c r="F29" s="50"/>
      <c r="G29" s="50"/>
      <c r="H29" s="50"/>
    </row>
    <row r="30" spans="1:29" x14ac:dyDescent="0.25">
      <c r="A30" s="54" t="s">
        <v>23</v>
      </c>
      <c r="B30" s="55"/>
      <c r="C30" s="52" t="s">
        <v>23</v>
      </c>
      <c r="D30" s="52"/>
      <c r="E30" s="55"/>
      <c r="F30" s="52"/>
      <c r="G30" s="52"/>
      <c r="H30" s="52"/>
    </row>
    <row r="31" spans="1:29" s="10" customFormat="1" x14ac:dyDescent="0.25">
      <c r="A31" s="52"/>
      <c r="B31" s="55"/>
      <c r="C31" s="52"/>
      <c r="D31" s="52"/>
      <c r="E31" s="55"/>
      <c r="F31" s="55"/>
      <c r="G31" s="55"/>
      <c r="H31" s="55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</row>
    <row r="32" spans="1:29" s="10" customFormat="1" ht="43.5" customHeight="1" x14ac:dyDescent="0.25">
      <c r="A32" s="56"/>
      <c r="B32" s="57"/>
      <c r="C32" s="60"/>
      <c r="D32" s="60"/>
      <c r="E32" s="60"/>
      <c r="F32" s="60"/>
      <c r="G32" s="60"/>
      <c r="H32" s="60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</row>
    <row r="33" spans="1:29" s="10" customFormat="1" ht="20.25" customHeight="1" x14ac:dyDescent="0.25">
      <c r="A33" s="48"/>
      <c r="B33" s="55"/>
      <c r="C33" s="53"/>
      <c r="D33" s="53"/>
      <c r="E33" s="53"/>
      <c r="F33" s="53"/>
      <c r="G33" s="53"/>
      <c r="H33" s="53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</row>
    <row r="34" spans="1:29" s="10" customFormat="1" ht="27" customHeight="1" x14ac:dyDescent="0.25">
      <c r="A34" s="48"/>
      <c r="B34" s="55"/>
      <c r="C34" s="50"/>
      <c r="D34" s="50"/>
      <c r="E34" s="50"/>
      <c r="F34" s="50"/>
      <c r="G34" s="50"/>
      <c r="H34" s="50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</row>
    <row r="35" spans="1:29" s="10" customFormat="1" x14ac:dyDescent="0.25">
      <c r="A35" s="48"/>
      <c r="B35" s="55"/>
      <c r="C35" s="58"/>
      <c r="D35" s="48"/>
      <c r="E35" s="55"/>
      <c r="F35" s="55"/>
      <c r="G35" s="55"/>
      <c r="H35" s="55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</row>
    <row r="36" spans="1:29" s="10" customFormat="1" ht="18.75" x14ac:dyDescent="0.25">
      <c r="A36" s="13"/>
      <c r="B36" s="13"/>
      <c r="C36" s="36"/>
      <c r="D36" s="36"/>
      <c r="E36" s="35"/>
      <c r="F36" s="35"/>
      <c r="G36" s="35"/>
      <c r="H36" s="35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</row>
    <row r="37" spans="1:29" s="10" customFormat="1" ht="18.75" x14ac:dyDescent="0.25">
      <c r="A37" s="13"/>
      <c r="B37" s="13"/>
      <c r="C37" s="36"/>
      <c r="D37" s="36"/>
      <c r="E37" s="35"/>
      <c r="F37" s="35"/>
      <c r="G37" s="35"/>
      <c r="H37" s="35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</row>
    <row r="38" spans="1:29" s="10" customFormat="1" ht="18.75" x14ac:dyDescent="0.25">
      <c r="A38" s="13"/>
      <c r="B38" s="13"/>
      <c r="C38" s="36"/>
      <c r="D38" s="36"/>
      <c r="E38" s="35"/>
      <c r="F38" s="35"/>
      <c r="G38" s="35"/>
      <c r="H38" s="35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</row>
    <row r="39" spans="1:29" s="10" customFormat="1" x14ac:dyDescent="0.25">
      <c r="A39" s="13"/>
      <c r="B39" s="13"/>
      <c r="C39" s="36"/>
      <c r="D39" s="36"/>
      <c r="E39" s="36"/>
      <c r="F39" s="36"/>
      <c r="G39" s="36"/>
      <c r="H39" s="36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</row>
  </sheetData>
  <mergeCells count="10">
    <mergeCell ref="C32:E32"/>
    <mergeCell ref="F32:H32"/>
    <mergeCell ref="C27:E27"/>
    <mergeCell ref="A6:H6"/>
    <mergeCell ref="A7:H7"/>
    <mergeCell ref="D10:H11"/>
    <mergeCell ref="A9:H9"/>
    <mergeCell ref="A10:A12"/>
    <mergeCell ref="B10:B12"/>
    <mergeCell ref="C10:C12"/>
  </mergeCells>
  <printOptions horizontalCentered="1"/>
  <pageMargins left="0.39370078740157483" right="0" top="0.39370078740157483" bottom="0.35433070866141736" header="0.11811023622047245" footer="0.11811023622047245"/>
  <pageSetup paperSize="9" scale="60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ГПР</vt:lpstr>
      <vt:lpstr>ГПР!Заголовки_для_печати</vt:lpstr>
      <vt:lpstr>ГПР!Область_печати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Eremeeva Oksana</dc:creator>
  <cp:lastModifiedBy>admins</cp:lastModifiedBy>
  <cp:lastPrinted>2022-08-15T05:06:49Z</cp:lastPrinted>
  <dcterms:created xsi:type="dcterms:W3CDTF">2022-05-13T00:29:45Z</dcterms:created>
  <dcterms:modified xsi:type="dcterms:W3CDTF">2022-08-18T03:55:22Z</dcterms:modified>
</cp:coreProperties>
</file>