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3 ИД ИТ\2021\БЭК 223ФЗ_ТО и ремонт\2. Документация\"/>
    </mc:Choice>
  </mc:AlternateContent>
  <bookViews>
    <workbookView xWindow="0" yWindow="0" windowWidth="28800" windowHeight="12300"/>
  </bookViews>
  <sheets>
    <sheet name="Цена на ТО и ремонт" sheetId="1" r:id="rId1"/>
    <sheet name="Цена на запчасти" sheetId="2" r:id="rId2"/>
  </sheets>
  <definedNames>
    <definedName name="_xlnm._FilterDatabase" localSheetId="1" hidden="1">'Цена на запчасти'!$A$5:$D$2612</definedName>
    <definedName name="_xlnm._FilterDatabase" localSheetId="0" hidden="1">'Цена на ТО и ремонт'!$A$10:$L$727</definedName>
    <definedName name="Z_23598D1F_CBFD_4F09_9983_BFF1A914E745_.wvu.FilterData" localSheetId="0" hidden="1">'Цена на ТО и ремонт'!$A$10:$L$647</definedName>
    <definedName name="Z_2E3F78D1_7CBD_4E68_9F88_860355151FD4_.wvu.FilterData" localSheetId="0" hidden="1">'Цена на ТО и ремонт'!$A$10:$H$670</definedName>
    <definedName name="Z_30EE1071_C58D_4FBF_8BFC_CCBC3992F6A3_.wvu.FilterData" localSheetId="0" hidden="1">'Цена на ТО и ремонт'!$A$10:$H$685</definedName>
    <definedName name="Z_461F7F08_A99C_49FC_A670_569856165839_.wvu.FilterData" localSheetId="0" hidden="1">'Цена на ТО и ремонт'!$A$10:$H$647</definedName>
    <definedName name="Z_5D7C643A_BEF0_4AD1_8313_B2F4203059F2_.wvu.FilterData" localSheetId="0" hidden="1">'Цена на ТО и ремонт'!$A$10:$L$687</definedName>
    <definedName name="Z_780256F6_0AF2_4C1D_AB24_5F14EF6416E2_.wvu.FilterData" localSheetId="0" hidden="1">'Цена на ТО и ремонт'!$A$10:$H$647</definedName>
    <definedName name="Z_9327D898_5A55_4470_9BD3_803125B0AC7B_.wvu.FilterData" localSheetId="0" hidden="1">'Цена на ТО и ремонт'!$A$10:$H$685</definedName>
    <definedName name="Z_9F7BA50F_78A2_4587_B776_ECCE4DEC5CE6_.wvu.FilterData" localSheetId="0" hidden="1">'Цена на ТО и ремонт'!$A$10:$H$671</definedName>
    <definedName name="Z_B9E848E8_8D65_4724_A855_332B856345BE_.wvu.FilterData" localSheetId="0" hidden="1">'Цена на ТО и ремонт'!$A$10:$H$685</definedName>
    <definedName name="Z_D1DBD17C_A3BE_4955_9421_09832F25C9D8_.wvu.FilterData" localSheetId="0" hidden="1">'Цена на ТО и ремонт'!$A$10:$H$685</definedName>
    <definedName name="Z_D6F3773F_AB00_44F0_A093_06534D8D9280_.wvu.FilterData" localSheetId="0" hidden="1">'Цена на ТО и ремонт'!$A$10:$H$670</definedName>
    <definedName name="Z_DF0ECA1E_0784_4948_B75A_3A1084D19D20_.wvu.FilterData" localSheetId="0" hidden="1">'Цена на ТО и ремонт'!$A$10:$L$727</definedName>
    <definedName name="Z_E0C2B7BD_4118_4C1C_8F95_884D093A867E_.wvu.FilterData" localSheetId="0" hidden="1">'Цена на ТО и ремонт'!$A$10:$H$685</definedName>
    <definedName name="Z_F0739AE9_04C6_45FF_B403_E487085694C4_.wvu.FilterData" localSheetId="0" hidden="1">'Цена на ТО и ремонт'!$A$10:$H$670</definedName>
  </definedNames>
  <calcPr calcId="162913"/>
  <customWorkbookViews>
    <customWorkbookView name="Viliyanov Aleksandr - Личное представление" guid="{5D7C643A-BEF0-4AD1-8313-B2F4203059F2}" mergeInterval="0" personalView="1" maximized="1" xWindow="-8" yWindow="-8" windowWidth="1936" windowHeight="1056" activeSheetId="1"/>
    <customWorkbookView name="Sokolov Dmitriy - Личное представление" guid="{23598D1F-CBFD-4F09-9983-BFF1A914E745}" mergeInterval="0" personalView="1" maximized="1" xWindow="-8" yWindow="-8" windowWidth="1696" windowHeight="1026" activeSheetId="1"/>
    <customWorkbookView name="Smirnov Aleksey - Личное представление" guid="{D6F3773F-AB00-44F0-A093-06534D8D9280}" mergeInterval="0" personalView="1" maximized="1" xWindow="-9" yWindow="-9" windowWidth="1938" windowHeight="1060" activeSheetId="1"/>
    <customWorkbookView name="Stepanov Ivan - Личное представление" guid="{E0C2B7BD-4118-4C1C-8F95-884D093A867E}" mergeInterval="0" personalView="1" maximized="1" xWindow="-8" yWindow="-8" windowWidth="1696" windowHeight="1036" activeSheetId="1"/>
    <customWorkbookView name="Михайленко Дмитрий Федорович - Личное представление" guid="{9327D898-5A55-4470-9BD3-803125B0AC7B}" mergeInterval="0" personalView="1" maximized="1" xWindow="-8" yWindow="-8" windowWidth="1296" windowHeight="1000" activeSheetId="1"/>
    <customWorkbookView name="admins - Личное представление" guid="{DF0ECA1E-0784-4948-B75A-3A1084D19D20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13" i="2" l="1"/>
  <c r="D2557" i="2"/>
  <c r="D2438" i="2"/>
  <c r="D2372" i="2"/>
  <c r="D2368" i="2"/>
  <c r="D2310" i="2"/>
  <c r="D2270" i="2"/>
  <c r="D2230" i="2"/>
  <c r="D2174" i="2"/>
  <c r="D2168" i="2"/>
  <c r="D2160" i="2"/>
  <c r="D2140" i="2"/>
  <c r="D2122" i="2"/>
  <c r="D2090" i="2"/>
  <c r="D2073" i="2"/>
  <c r="D2055" i="2"/>
  <c r="D2032" i="2"/>
  <c r="D2003" i="2"/>
  <c r="D1972" i="2"/>
  <c r="D1959" i="2"/>
  <c r="D1928" i="2"/>
  <c r="D1901" i="2"/>
  <c r="D1887" i="2"/>
  <c r="D1868" i="2"/>
  <c r="D1835" i="2"/>
  <c r="D1798" i="2"/>
  <c r="D1753" i="2"/>
  <c r="D1734" i="2"/>
  <c r="D1712" i="2"/>
  <c r="D1637" i="2"/>
  <c r="D1614" i="2"/>
  <c r="D1588" i="2"/>
  <c r="D1558" i="2"/>
  <c r="D1536" i="2"/>
  <c r="D1510" i="2"/>
  <c r="D1478" i="2"/>
  <c r="D1458" i="2"/>
  <c r="D1425" i="2"/>
  <c r="D1419" i="2"/>
  <c r="D1405" i="2"/>
  <c r="D1382" i="2"/>
  <c r="D1365" i="2"/>
  <c r="D1346" i="2"/>
  <c r="D1311" i="2"/>
  <c r="D1281" i="2"/>
  <c r="D1246" i="2"/>
  <c r="D1226" i="2"/>
  <c r="D1203" i="2"/>
  <c r="D1186" i="2"/>
  <c r="D1179" i="2"/>
  <c r="D1160" i="2"/>
  <c r="D1140" i="2"/>
  <c r="D1110" i="2"/>
  <c r="D1080" i="2"/>
  <c r="D1050" i="2"/>
  <c r="D1026" i="2"/>
  <c r="D995" i="2"/>
  <c r="D974" i="2"/>
  <c r="D953" i="2"/>
  <c r="D931" i="2"/>
  <c r="D908" i="2"/>
  <c r="D870" i="2"/>
  <c r="D810" i="2"/>
  <c r="D770" i="2"/>
  <c r="D751" i="2"/>
  <c r="D715" i="2"/>
  <c r="D657" i="2"/>
  <c r="D635" i="2"/>
  <c r="D603" i="2"/>
  <c r="D576" i="2"/>
  <c r="D520" i="2"/>
  <c r="D507" i="2"/>
  <c r="D492" i="2"/>
  <c r="D462" i="2"/>
  <c r="D429" i="2"/>
  <c r="D387" i="2"/>
  <c r="D374" i="2"/>
  <c r="D361" i="2"/>
  <c r="D318" i="2"/>
  <c r="D310" i="2"/>
  <c r="D302" i="2"/>
  <c r="D293" i="2"/>
  <c r="D282" i="2"/>
  <c r="D256" i="2"/>
  <c r="D233" i="2"/>
  <c r="D200" i="2"/>
  <c r="D167" i="2"/>
  <c r="D135" i="2"/>
  <c r="D102" i="2"/>
  <c r="D57" i="2"/>
  <c r="D2614" i="2" l="1"/>
</calcChain>
</file>

<file path=xl/sharedStrings.xml><?xml version="1.0" encoding="utf-8"?>
<sst xmlns="http://schemas.openxmlformats.org/spreadsheetml/2006/main" count="10717" uniqueCount="6221">
  <si>
    <t>№</t>
  </si>
  <si>
    <t>Наименование организации</t>
  </si>
  <si>
    <t>Наименование  филиала</t>
  </si>
  <si>
    <t>Модель из справочника</t>
  </si>
  <si>
    <t>инв № БЭК</t>
  </si>
  <si>
    <t>Город</t>
  </si>
  <si>
    <t>Адрес</t>
  </si>
  <si>
    <t>№ кабинета</t>
  </si>
  <si>
    <t>Стоимость технического обслуживания одного устройства, руб. без НДС</t>
  </si>
  <si>
    <t>Стоимость работ по замене ресурсных частей на одном устройстве, руб. без НДС</t>
  </si>
  <si>
    <t>ООО "БЭК"</t>
  </si>
  <si>
    <t>БЭК-ТЭЦ9</t>
  </si>
  <si>
    <t>HP DesignJet 500</t>
  </si>
  <si>
    <t>SG2C23202K</t>
  </si>
  <si>
    <t>2000000224725</t>
  </si>
  <si>
    <t>Ангарск</t>
  </si>
  <si>
    <t>402</t>
  </si>
  <si>
    <t>Xerox WorkCentre 5335</t>
  </si>
  <si>
    <t>2000000225913</t>
  </si>
  <si>
    <t>302</t>
  </si>
  <si>
    <t xml:space="preserve">Xerox WorkCentre 5225A </t>
  </si>
  <si>
    <t>2000000224886</t>
  </si>
  <si>
    <t>Xerox XC 6204</t>
  </si>
  <si>
    <t>0000427094</t>
  </si>
  <si>
    <t>2000000224879</t>
  </si>
  <si>
    <t>2-й пром. массив, ТЭЦ-9, Управление</t>
  </si>
  <si>
    <t>CANON-FS-300P-1</t>
  </si>
  <si>
    <t>FK400772</t>
  </si>
  <si>
    <t>2000000070544</t>
  </si>
  <si>
    <t>2-й пром. массив, ТЭЦ-9, Проходная</t>
  </si>
  <si>
    <t>13</t>
  </si>
  <si>
    <t>Xerox WorkCentre 5225A</t>
  </si>
  <si>
    <t>3316569551</t>
  </si>
  <si>
    <t>2000000235318</t>
  </si>
  <si>
    <t>ул. Мира, д. 38, Управление</t>
  </si>
  <si>
    <t>208</t>
  </si>
  <si>
    <t xml:space="preserve">HP Designjet Z2100 </t>
  </si>
  <si>
    <t>CN4CO3K01F</t>
  </si>
  <si>
    <t>2000000073392</t>
  </si>
  <si>
    <t>216</t>
  </si>
  <si>
    <t>Xerox Wide Format 6604</t>
  </si>
  <si>
    <t>3300205819</t>
  </si>
  <si>
    <t>2000000068251</t>
  </si>
  <si>
    <t>108</t>
  </si>
  <si>
    <t>Xerox WorkCentre 5325</t>
  </si>
  <si>
    <t>3322740157</t>
  </si>
  <si>
    <t>2000000068244</t>
  </si>
  <si>
    <t>hp color LaserJet 5550</t>
  </si>
  <si>
    <t>JPSN87ZG2H</t>
  </si>
  <si>
    <t>2000000071824</t>
  </si>
  <si>
    <t>210</t>
  </si>
  <si>
    <t>3329149063</t>
  </si>
  <si>
    <t>2000000073385</t>
  </si>
  <si>
    <t>HP LaserJet CP1525N</t>
  </si>
  <si>
    <t>CNCF145463</t>
  </si>
  <si>
    <t>2000000071206</t>
  </si>
  <si>
    <t>23</t>
  </si>
  <si>
    <t>HP Color LaserJet CP5225dn</t>
  </si>
  <si>
    <t>CNCTC14230</t>
  </si>
  <si>
    <t>2000000071527</t>
  </si>
  <si>
    <t>2-й пром. массив, ТЭЦ-9, ЦТП</t>
  </si>
  <si>
    <t>308</t>
  </si>
  <si>
    <t>Xerox WorkCentre 3550</t>
  </si>
  <si>
    <t>3248027753</t>
  </si>
  <si>
    <t>2000000072197</t>
  </si>
  <si>
    <t>204</t>
  </si>
  <si>
    <t>HP LaserJet 1320</t>
  </si>
  <si>
    <t>ИЭ9143202</t>
  </si>
  <si>
    <t>CNHW5CQHQ8</t>
  </si>
  <si>
    <t>2000000071596</t>
  </si>
  <si>
    <t>401</t>
  </si>
  <si>
    <t>SG2CI3206P</t>
  </si>
  <si>
    <t>2000000235950</t>
  </si>
  <si>
    <t>205</t>
  </si>
  <si>
    <t>HP LaserJet M2727nf</t>
  </si>
  <si>
    <t>CNHTB5LGQG</t>
  </si>
  <si>
    <t>2000000233024</t>
  </si>
  <si>
    <t>мкр. Новый-4, ул. Оранжерейная, д. 41</t>
  </si>
  <si>
    <t>HP LaserJet 1020</t>
  </si>
  <si>
    <t>ИЭ000311</t>
  </si>
  <si>
    <t>CNC0H24496</t>
  </si>
  <si>
    <t>2000000069209</t>
  </si>
  <si>
    <t>2-й пром. массив, ТЭЦ-9, ЭМ</t>
  </si>
  <si>
    <t>9</t>
  </si>
  <si>
    <t>ИЭ3045030</t>
  </si>
  <si>
    <t>CNCKD57621</t>
  </si>
  <si>
    <t>2000000235677</t>
  </si>
  <si>
    <t>115</t>
  </si>
  <si>
    <t>Kyocers ECOSYS M2535dn</t>
  </si>
  <si>
    <t>LW16944559</t>
  </si>
  <si>
    <t>2000000068855</t>
  </si>
  <si>
    <t>2-й пром. массив, ТЭЦ-9, РЭБ</t>
  </si>
  <si>
    <t>2 этаж</t>
  </si>
  <si>
    <t>HP LaserJet P1102</t>
  </si>
  <si>
    <t>VNC6B00084</t>
  </si>
  <si>
    <t>2000000071343</t>
  </si>
  <si>
    <t>303</t>
  </si>
  <si>
    <t>Xerox WorkCentre 5225</t>
  </si>
  <si>
    <t>3316571971</t>
  </si>
  <si>
    <t>2000000070155</t>
  </si>
  <si>
    <t>19</t>
  </si>
  <si>
    <t>CNC0J08335</t>
  </si>
  <si>
    <t>2000000235813</t>
  </si>
  <si>
    <t>ул. Восточная, д. 25</t>
  </si>
  <si>
    <t>101</t>
  </si>
  <si>
    <t>Brother DCP-7060DR</t>
  </si>
  <si>
    <t>ИЭКСУ010000127</t>
  </si>
  <si>
    <t>E69755H3N845415</t>
  </si>
  <si>
    <t>2000000071404</t>
  </si>
  <si>
    <t>307</t>
  </si>
  <si>
    <t>Kyocera ECOSYS M2040dn</t>
  </si>
  <si>
    <t>VCF7431633</t>
  </si>
  <si>
    <t>2000000070742</t>
  </si>
  <si>
    <t>2-й пром. массив, ТЭЦ-9, ОВК</t>
  </si>
  <si>
    <t>Kyocera TASKalfa 2552ci</t>
  </si>
  <si>
    <t>ИЭКСУ010006194</t>
  </si>
  <si>
    <t>W2W7622959</t>
  </si>
  <si>
    <t>2000000068930</t>
  </si>
  <si>
    <t>Кабинет инженеров ЦТАИ 4 этаж</t>
  </si>
  <si>
    <t>ИЭКСУ010006405</t>
  </si>
  <si>
    <t>W2W7827286</t>
  </si>
  <si>
    <t>2000000224961</t>
  </si>
  <si>
    <t>312</t>
  </si>
  <si>
    <t>ИЭКСУ010007592</t>
  </si>
  <si>
    <t>W2W8443644</t>
  </si>
  <si>
    <t>2000000235745</t>
  </si>
  <si>
    <t>103</t>
  </si>
  <si>
    <t>ИЭ9141936</t>
  </si>
  <si>
    <t>CNCKF062002</t>
  </si>
  <si>
    <t>2000000377643</t>
  </si>
  <si>
    <t>Xerox WorkCentre 3345</t>
  </si>
  <si>
    <t>3389267642</t>
  </si>
  <si>
    <t>2000000373478</t>
  </si>
  <si>
    <t>3389267669</t>
  </si>
  <si>
    <t>2000000373539</t>
  </si>
  <si>
    <t>7</t>
  </si>
  <si>
    <t>БЭК-ТЭЦ10</t>
  </si>
  <si>
    <t>2-й пром. массив, кв-л 41, ст. Передаточная</t>
  </si>
  <si>
    <t>324663001012345</t>
  </si>
  <si>
    <t>2000000079462</t>
  </si>
  <si>
    <t>2-й пром. массив, ТЭЦ-10, АБК</t>
  </si>
  <si>
    <t>VNC3B16712</t>
  </si>
  <si>
    <t>2000000076942</t>
  </si>
  <si>
    <t>Kyocera ECOSYS M3040dn</t>
  </si>
  <si>
    <t>LS68454122</t>
  </si>
  <si>
    <t>2000000077260</t>
  </si>
  <si>
    <t>HP LaserJet P1006</t>
  </si>
  <si>
    <t>VNC4R18923</t>
  </si>
  <si>
    <t>2000000077024</t>
  </si>
  <si>
    <t>Xerox CopyCentre C118</t>
  </si>
  <si>
    <t>3505128620</t>
  </si>
  <si>
    <t>2000000077598</t>
  </si>
  <si>
    <t>Xerox WorkCentre M118</t>
  </si>
  <si>
    <t>3824637317</t>
  </si>
  <si>
    <t>2000000077192</t>
  </si>
  <si>
    <t>2000000079011</t>
  </si>
  <si>
    <t>CN4CO3K01C</t>
  </si>
  <si>
    <t>2000000079127</t>
  </si>
  <si>
    <t>2000000079141</t>
  </si>
  <si>
    <t>SG2CJ32027</t>
  </si>
  <si>
    <t>2000000079158</t>
  </si>
  <si>
    <t>2000000079134</t>
  </si>
  <si>
    <t>CNCTC1422G</t>
  </si>
  <si>
    <t>2000000079226</t>
  </si>
  <si>
    <t>HP LaserJet P1005</t>
  </si>
  <si>
    <t>VNF3L36851</t>
  </si>
  <si>
    <t>2000000077130</t>
  </si>
  <si>
    <t>Kyocera ECOSYS M3550idn</t>
  </si>
  <si>
    <t>LSN7637695</t>
  </si>
  <si>
    <t>2000000080048</t>
  </si>
  <si>
    <t>Xerox Phaser 6010N</t>
  </si>
  <si>
    <t>3161282390</t>
  </si>
  <si>
    <t>2000000080093</t>
  </si>
  <si>
    <t>VCF8733928</t>
  </si>
  <si>
    <t>2000000080567</t>
  </si>
  <si>
    <t>hp LaserJet 2420</t>
  </si>
  <si>
    <t>CNFKF31064</t>
  </si>
  <si>
    <t>2000000077253</t>
  </si>
  <si>
    <t>3322741447</t>
  </si>
  <si>
    <t>2000000077246</t>
  </si>
  <si>
    <t>VNC4R17543</t>
  </si>
  <si>
    <t>2000000077079</t>
  </si>
  <si>
    <t>VNC4R18926</t>
  </si>
  <si>
    <t>2000000080338</t>
  </si>
  <si>
    <t>HP LaserJet M1522n MFP</t>
  </si>
  <si>
    <t>CNCT816GBB</t>
  </si>
  <si>
    <t>2000000080307</t>
  </si>
  <si>
    <t>HP LaserJet M1132 MFP</t>
  </si>
  <si>
    <t>ИЭ110122</t>
  </si>
  <si>
    <t>CNC9B97JW5</t>
  </si>
  <si>
    <t>2000000080246</t>
  </si>
  <si>
    <t>Xerox Phaser 6010</t>
  </si>
  <si>
    <t>2000000077178</t>
  </si>
  <si>
    <t>VNC3800847</t>
  </si>
  <si>
    <t>2000000076836</t>
  </si>
  <si>
    <t>hp LaserJet 4250</t>
  </si>
  <si>
    <t>CNBN49YG9Q</t>
  </si>
  <si>
    <t>2000000076928</t>
  </si>
  <si>
    <t>ИЭКСУ010001773</t>
  </si>
  <si>
    <t>VNF5W31053</t>
  </si>
  <si>
    <t>2000000080086</t>
  </si>
  <si>
    <t>Xerox Phaser 3010</t>
  </si>
  <si>
    <t>2000000076331</t>
  </si>
  <si>
    <t>Kyocera TASKalfa 3212i</t>
  </si>
  <si>
    <t>ИЭКСУ010008000</t>
  </si>
  <si>
    <t>R428401444</t>
  </si>
  <si>
    <t>2000000076188</t>
  </si>
  <si>
    <t>3505139495</t>
  </si>
  <si>
    <t>2000000079417</t>
  </si>
  <si>
    <t>VCF8734208</t>
  </si>
  <si>
    <t>2000000076621</t>
  </si>
  <si>
    <t>Kyocera TASKalfa 3011i</t>
  </si>
  <si>
    <t>V937206243</t>
  </si>
  <si>
    <t>2000000079202</t>
  </si>
  <si>
    <t>3329145734</t>
  </si>
  <si>
    <t>2000000077239</t>
  </si>
  <si>
    <t>CNF9BCGDTN</t>
  </si>
  <si>
    <t>2000000326573</t>
  </si>
  <si>
    <t>2-й пром. массив, ТЭЦ-10, АХО</t>
  </si>
  <si>
    <t>CNC0J08382</t>
  </si>
  <si>
    <t>2000000079547</t>
  </si>
  <si>
    <t>2-й пром. массив, ТЭЦ-10, ГК</t>
  </si>
  <si>
    <t>CNC2386148</t>
  </si>
  <si>
    <t>2000000067200</t>
  </si>
  <si>
    <t>VNC5X24834</t>
  </si>
  <si>
    <t>2000000077796</t>
  </si>
  <si>
    <t>2-й пром. массив, ТЭЦ-10, ГК, пристрой блока 6</t>
  </si>
  <si>
    <t>Brother DCP-L6600DW </t>
  </si>
  <si>
    <t>E75381C9N135551</t>
  </si>
  <si>
    <t>2000000376349</t>
  </si>
  <si>
    <t>CNF9BCDH4F</t>
  </si>
  <si>
    <t>2000000075662</t>
  </si>
  <si>
    <t>2-й пром. массив, ТЭЦ-10, ГК, пристрой блока 7</t>
  </si>
  <si>
    <t>3248060351</t>
  </si>
  <si>
    <t>2000000079882</t>
  </si>
  <si>
    <t>2-й пром. массив, ТЭЦ-10, ГТЦ</t>
  </si>
  <si>
    <t>VNC5V15814</t>
  </si>
  <si>
    <t>2000000079813</t>
  </si>
  <si>
    <t>VNC3800857</t>
  </si>
  <si>
    <t>2000000326146</t>
  </si>
  <si>
    <t>2-й пром. массив, ТЭЦ-10, ГТЦ, Склад</t>
  </si>
  <si>
    <t>CNG9BD2B7Z</t>
  </si>
  <si>
    <t>2000000326559</t>
  </si>
  <si>
    <t>2-й пром. массив, ТЭЦ-10, КС</t>
  </si>
  <si>
    <t>3248048580</t>
  </si>
  <si>
    <t>2000000078748</t>
  </si>
  <si>
    <t>2-й пром. массив, ТЭЦ-10, ЛМ</t>
  </si>
  <si>
    <t>3161259020</t>
  </si>
  <si>
    <t>2000000078731</t>
  </si>
  <si>
    <t>LS68556794</t>
  </si>
  <si>
    <t>2000000079714</t>
  </si>
  <si>
    <t>2-й пром. массив, ТЭЦ-10, ОМТС</t>
  </si>
  <si>
    <t>2000000079615</t>
  </si>
  <si>
    <t>HP LaserJet P2055dn</t>
  </si>
  <si>
    <t>CNCKG31725</t>
  </si>
  <si>
    <t>2000000076430</t>
  </si>
  <si>
    <t>Zebra p330i</t>
  </si>
  <si>
    <t>84J100600175</t>
  </si>
  <si>
    <t>2000000326658</t>
  </si>
  <si>
    <t>2-й пром. массив, ТЭЦ-10, Проходная</t>
  </si>
  <si>
    <t>Zebra ZXP 3 Series</t>
  </si>
  <si>
    <t>Z3J171100274</t>
  </si>
  <si>
    <t>2000000079431</t>
  </si>
  <si>
    <t>VCF8735276</t>
  </si>
  <si>
    <t>2000000079745</t>
  </si>
  <si>
    <t>ИЭ000342</t>
  </si>
  <si>
    <t>CNC0J08385</t>
  </si>
  <si>
    <t>2000000078687</t>
  </si>
  <si>
    <t>2-й пром. массив, ТЭЦ-10, РММ</t>
  </si>
  <si>
    <t>LS68557039</t>
  </si>
  <si>
    <t>2000000078656</t>
  </si>
  <si>
    <t>LS64502390</t>
  </si>
  <si>
    <t>2000000077635</t>
  </si>
  <si>
    <t>2-й пром. массив, ТЭЦ-10, РСЦ</t>
  </si>
  <si>
    <t>3161261555</t>
  </si>
  <si>
    <t>2000000229287</t>
  </si>
  <si>
    <t>HP LaserJet CP1515n</t>
  </si>
  <si>
    <t>CNC2702222</t>
  </si>
  <si>
    <t>2000000078321</t>
  </si>
  <si>
    <t>CNFKD33793</t>
  </si>
  <si>
    <t>2000000326092</t>
  </si>
  <si>
    <t>LS67940121</t>
  </si>
  <si>
    <t>2000000078366</t>
  </si>
  <si>
    <t>2-й пром. массив, ТЭЦ-10, СБК</t>
  </si>
  <si>
    <t>3505323393</t>
  </si>
  <si>
    <t>2000000078588</t>
  </si>
  <si>
    <t>LS68454120</t>
  </si>
  <si>
    <t>2000000078526</t>
  </si>
  <si>
    <t>CNBN49YG9X</t>
  </si>
  <si>
    <t>2000000078427</t>
  </si>
  <si>
    <t>LS64300672</t>
  </si>
  <si>
    <t>2000000229447</t>
  </si>
  <si>
    <t>2000000229430</t>
  </si>
  <si>
    <t>CNF9BCDH2D</t>
  </si>
  <si>
    <t>2000000326566</t>
  </si>
  <si>
    <t>2-й пром. массив, ТЭЦ-10, ХЦ</t>
  </si>
  <si>
    <t>CNC0J08393</t>
  </si>
  <si>
    <t>2000000326849</t>
  </si>
  <si>
    <t>CNCKS12428</t>
  </si>
  <si>
    <t>2000000326788</t>
  </si>
  <si>
    <t>3257030813</t>
  </si>
  <si>
    <t>2000000297835</t>
  </si>
  <si>
    <t>БЭК-ТЭЦ6</t>
  </si>
  <si>
    <t>14 318</t>
  </si>
  <si>
    <t>CNFKF30063</t>
  </si>
  <si>
    <t>2000000055350</t>
  </si>
  <si>
    <t>Братск</t>
  </si>
  <si>
    <t>ТЭЦ-6, ТИиТС, ТЭЦ-7, Здание административного корпуса</t>
  </si>
  <si>
    <t>203</t>
  </si>
  <si>
    <t>CNHXD40938</t>
  </si>
  <si>
    <t>2000000055954</t>
  </si>
  <si>
    <t>306</t>
  </si>
  <si>
    <t>3316570649</t>
  </si>
  <si>
    <t>2000000055701</t>
  </si>
  <si>
    <t>212</t>
  </si>
  <si>
    <t>CNHXS46922</t>
  </si>
  <si>
    <t>2000000281988</t>
  </si>
  <si>
    <t>ТЭЦ-6, ТИиТС, ТЭЦ-7, Здание э/к "Энергетик"</t>
  </si>
  <si>
    <t>327</t>
  </si>
  <si>
    <t>Canon ScanFront 300P</t>
  </si>
  <si>
    <t>FK400769</t>
  </si>
  <si>
    <t>3248046723</t>
  </si>
  <si>
    <t>2000000056241</t>
  </si>
  <si>
    <t>ТЭЦ-6, ТИиТС, ТЭЦ-7, Здание ремонтно-строительных мастерских</t>
  </si>
  <si>
    <t>232</t>
  </si>
  <si>
    <t>CNHXN96316</t>
  </si>
  <si>
    <t>2000000056685</t>
  </si>
  <si>
    <t>ТЭЦ-6, ТИиТС, ТЭЦ-7, Здание блок вспомогательного отделения</t>
  </si>
  <si>
    <t>б/н</t>
  </si>
  <si>
    <t>Xerox WorkCentre 3615</t>
  </si>
  <si>
    <t>3152399820</t>
  </si>
  <si>
    <t>2000000282107</t>
  </si>
  <si>
    <t>324</t>
  </si>
  <si>
    <t xml:space="preserve">Xerox WorkCentre 3615 </t>
  </si>
  <si>
    <t/>
  </si>
  <si>
    <t>2000000094762</t>
  </si>
  <si>
    <t>цРГК, Здание мастерских</t>
  </si>
  <si>
    <t>отсутствует</t>
  </si>
  <si>
    <t>Xerox Phaser 3300MFP</t>
  </si>
  <si>
    <t>3251297338</t>
  </si>
  <si>
    <t>2000000092973</t>
  </si>
  <si>
    <t>цРГК, АБК</t>
  </si>
  <si>
    <t>313</t>
  </si>
  <si>
    <t>3251297320</t>
  </si>
  <si>
    <t>2000000093284</t>
  </si>
  <si>
    <t>305</t>
  </si>
  <si>
    <t>hp LaserJet 4200</t>
  </si>
  <si>
    <t>CNFX108445</t>
  </si>
  <si>
    <t>2000000051949</t>
  </si>
  <si>
    <t>ТЭЦ6, ЦУ, Здание гаража и ОМТС</t>
  </si>
  <si>
    <t>CNCXB09056</t>
  </si>
  <si>
    <t>2000000054261</t>
  </si>
  <si>
    <t>ТЭЦ6, ЦУ, АБК</t>
  </si>
  <si>
    <t>607</t>
  </si>
  <si>
    <t>CNFJB19184</t>
  </si>
  <si>
    <t>2000000051895</t>
  </si>
  <si>
    <t>207</t>
  </si>
  <si>
    <t>CNFJC20794</t>
  </si>
  <si>
    <t>2000000060859</t>
  </si>
  <si>
    <t>301</t>
  </si>
  <si>
    <t>3251297257</t>
  </si>
  <si>
    <t>2000000052113</t>
  </si>
  <si>
    <t>ТЭЦ6, ЦУ, СБК ЦЦР</t>
  </si>
  <si>
    <t>338</t>
  </si>
  <si>
    <t>CNCTBBTGZ5</t>
  </si>
  <si>
    <t>2000000052205</t>
  </si>
  <si>
    <t>442</t>
  </si>
  <si>
    <t>3251297265</t>
  </si>
  <si>
    <t>2000000052885</t>
  </si>
  <si>
    <t>ТЭЦ6, ЦУ, СБК2</t>
  </si>
  <si>
    <t>304</t>
  </si>
  <si>
    <t>3248008910</t>
  </si>
  <si>
    <t>2000000282664</t>
  </si>
  <si>
    <t>ТЭЦ6, ЦУ, Хоздвор</t>
  </si>
  <si>
    <t>188</t>
  </si>
  <si>
    <t>3248046766</t>
  </si>
  <si>
    <t>2000000050317</t>
  </si>
  <si>
    <t>406</t>
  </si>
  <si>
    <t>3316571238</t>
  </si>
  <si>
    <t>2000000051666</t>
  </si>
  <si>
    <t>3251297273</t>
  </si>
  <si>
    <t>2000000050294</t>
  </si>
  <si>
    <t>3251297354</t>
  </si>
  <si>
    <t>2000000052199</t>
  </si>
  <si>
    <t>3248008937</t>
  </si>
  <si>
    <t>2000000052212</t>
  </si>
  <si>
    <t>336</t>
  </si>
  <si>
    <t>CNHXP79818</t>
  </si>
  <si>
    <t>2000000059617</t>
  </si>
  <si>
    <t>ул. 25-лет БГС, 29В</t>
  </si>
  <si>
    <t>202</t>
  </si>
  <si>
    <t>3248046740</t>
  </si>
  <si>
    <t>2000000059730</t>
  </si>
  <si>
    <t>3251297311</t>
  </si>
  <si>
    <t>2000000057309</t>
  </si>
  <si>
    <t>ТЭЦ-6, ТИиТС, ТЭЦ-7, Здание химводоочистки с конденсатоочисткой</t>
  </si>
  <si>
    <t>226</t>
  </si>
  <si>
    <t xml:space="preserve">Xerox WorkCentre 5325 </t>
  </si>
  <si>
    <t>3322750411</t>
  </si>
  <si>
    <t>2000000058498</t>
  </si>
  <si>
    <t>505</t>
  </si>
  <si>
    <t>3314505424</t>
  </si>
  <si>
    <t>2000000054056</t>
  </si>
  <si>
    <t>ТЭЦ6, ЦУ, СБК1</t>
  </si>
  <si>
    <t>129</t>
  </si>
  <si>
    <t>Kodak ScanMate i1120</t>
  </si>
  <si>
    <t>52487291</t>
  </si>
  <si>
    <t>504</t>
  </si>
  <si>
    <t>HP LaserJet 1018</t>
  </si>
  <si>
    <t>VNC3L98052</t>
  </si>
  <si>
    <t>2000000057408</t>
  </si>
  <si>
    <t>217</t>
  </si>
  <si>
    <t>CNF2423511</t>
  </si>
  <si>
    <t>2000000056364</t>
  </si>
  <si>
    <t>ТЭЦ-6, ТИиТС, ТЭЦ-7, Здание котлотурбиного цеха</t>
  </si>
  <si>
    <t>CNC2B23493</t>
  </si>
  <si>
    <t>2000000056524</t>
  </si>
  <si>
    <t>102</t>
  </si>
  <si>
    <t>CNHTB4GG03</t>
  </si>
  <si>
    <t>2000000057774</t>
  </si>
  <si>
    <t>3338053940</t>
  </si>
  <si>
    <t>2000000054827</t>
  </si>
  <si>
    <t>610</t>
  </si>
  <si>
    <t>Kyocera TASKalfa 3501i</t>
  </si>
  <si>
    <t>L7U6625002</t>
  </si>
  <si>
    <t>2000000055817</t>
  </si>
  <si>
    <t>201</t>
  </si>
  <si>
    <t>HP LaserJet 2420dn</t>
  </si>
  <si>
    <t>CNFJC20788</t>
  </si>
  <si>
    <t>2000000050355</t>
  </si>
  <si>
    <t>3248008945</t>
  </si>
  <si>
    <t>2000000094298</t>
  </si>
  <si>
    <t>ул.Южная, д. 10</t>
  </si>
  <si>
    <t>3338006313</t>
  </si>
  <si>
    <t>2000000055442</t>
  </si>
  <si>
    <t>E75381G8N--545</t>
  </si>
  <si>
    <t>2000000282282</t>
  </si>
  <si>
    <t>CNCT7CVGPX</t>
  </si>
  <si>
    <t>2000000059457</t>
  </si>
  <si>
    <t>ТЭЦ6, ЦУ, Здание ГРУ и ГЩУ</t>
  </si>
  <si>
    <t>315</t>
  </si>
  <si>
    <t>Kyocera ECOSYS M6526cdn</t>
  </si>
  <si>
    <t>LWG6345885</t>
  </si>
  <si>
    <t>2000000058900</t>
  </si>
  <si>
    <t>605</t>
  </si>
  <si>
    <t>HP LaserJet 1012</t>
  </si>
  <si>
    <t>CNFD097878</t>
  </si>
  <si>
    <t>2000000051253</t>
  </si>
  <si>
    <t>HP LaserJet M2727nf MFP</t>
  </si>
  <si>
    <t>CNHTB5LGXC</t>
  </si>
  <si>
    <t>2000000058405</t>
  </si>
  <si>
    <t>VNC4R27947</t>
  </si>
  <si>
    <t>2000000051116</t>
  </si>
  <si>
    <t>186</t>
  </si>
  <si>
    <t>ИЭ000109</t>
  </si>
  <si>
    <t>CNC0J08345</t>
  </si>
  <si>
    <t>2000000052762</t>
  </si>
  <si>
    <t>CNFD029418</t>
  </si>
  <si>
    <t>2000000058092</t>
  </si>
  <si>
    <t>CNC2880770</t>
  </si>
  <si>
    <t>2000000059174</t>
  </si>
  <si>
    <t>3248046804</t>
  </si>
  <si>
    <t>2000000054001</t>
  </si>
  <si>
    <t>128</t>
  </si>
  <si>
    <t>HP LaserJet 1015</t>
  </si>
  <si>
    <t>ИЭ00052796</t>
  </si>
  <si>
    <t>CNFD129427</t>
  </si>
  <si>
    <t>2000000051833</t>
  </si>
  <si>
    <t>148</t>
  </si>
  <si>
    <t>CNCF152753</t>
  </si>
  <si>
    <t>2000000058313</t>
  </si>
  <si>
    <t>ИЭ00063557</t>
  </si>
  <si>
    <t>CNFD092469</t>
  </si>
  <si>
    <t>2000000053646</t>
  </si>
  <si>
    <t>433</t>
  </si>
  <si>
    <t>2000000094007</t>
  </si>
  <si>
    <t>209</t>
  </si>
  <si>
    <t>L7U6524784</t>
  </si>
  <si>
    <t>2000000054537</t>
  </si>
  <si>
    <t>609</t>
  </si>
  <si>
    <t>HP Scanjet 5000 s3</t>
  </si>
  <si>
    <t>6809A-G00-0WE0-TRAQ-WU</t>
  </si>
  <si>
    <t>LW16944613</t>
  </si>
  <si>
    <t>2000000052182</t>
  </si>
  <si>
    <t>ТЭЦ6, ЦУ, КО КТЦ</t>
  </si>
  <si>
    <t>121</t>
  </si>
  <si>
    <t>ИЭКСУ010006416</t>
  </si>
  <si>
    <t>V937911333</t>
  </si>
  <si>
    <t>2000000059532</t>
  </si>
  <si>
    <t>ИЭКСУ010007780</t>
  </si>
  <si>
    <t>R428100459</t>
  </si>
  <si>
    <t>2000000050300</t>
  </si>
  <si>
    <t>407</t>
  </si>
  <si>
    <t>HP LaserJet 200 color M251</t>
  </si>
  <si>
    <t>CNF1C35009</t>
  </si>
  <si>
    <t>2000000053851</t>
  </si>
  <si>
    <t>427</t>
  </si>
  <si>
    <t>LS68557047</t>
  </si>
  <si>
    <t>2000000054988</t>
  </si>
  <si>
    <t>612</t>
  </si>
  <si>
    <t>LS68453993</t>
  </si>
  <si>
    <t>2000000058634</t>
  </si>
  <si>
    <t>509</t>
  </si>
  <si>
    <t>LS68557046</t>
  </si>
  <si>
    <t>2000000053813</t>
  </si>
  <si>
    <t>428</t>
  </si>
  <si>
    <t>HP LaserJet 200 color M251n</t>
  </si>
  <si>
    <t>CNF1C12037</t>
  </si>
  <si>
    <t>2000000053158</t>
  </si>
  <si>
    <t>434</t>
  </si>
  <si>
    <t>E75381H8N840371</t>
  </si>
  <si>
    <t>2000000055640</t>
  </si>
  <si>
    <t>ТЭЦ-6, ТИиТС, ТЭЦ-7, Здание дробильного корпуса</t>
  </si>
  <si>
    <t>ИЭКСУ010009044</t>
  </si>
  <si>
    <t>R428Z05648</t>
  </si>
  <si>
    <t>2000000056449</t>
  </si>
  <si>
    <t>E75381H8N840375</t>
  </si>
  <si>
    <t>2000000054193</t>
  </si>
  <si>
    <t>602</t>
  </si>
  <si>
    <t>Brother HL-1110R</t>
  </si>
  <si>
    <t>ИЭКСУ010008583</t>
  </si>
  <si>
    <t>E72141A8N486754</t>
  </si>
  <si>
    <t>2000000053738</t>
  </si>
  <si>
    <t>130</t>
  </si>
  <si>
    <t>HP Designjet T520 24in</t>
  </si>
  <si>
    <t>CN81HFM0FJ</t>
  </si>
  <si>
    <t>2000000057873</t>
  </si>
  <si>
    <t>E75381G8N816716</t>
  </si>
  <si>
    <t>2000000051215</t>
  </si>
  <si>
    <t>ряд М-Н оси 32-33 отм. 0.0м, 16</t>
  </si>
  <si>
    <t>Kyocera  DCP-L6600DW</t>
  </si>
  <si>
    <t>E75383K8N913940</t>
  </si>
  <si>
    <t>2000000051529</t>
  </si>
  <si>
    <t>ТЭЦ6, ЦУ, ТО, Склад КТЦ</t>
  </si>
  <si>
    <t>Kyocera ECOSYS FS-1120MFP</t>
  </si>
  <si>
    <t>R7H8Y05256</t>
  </si>
  <si>
    <t>2000000058221</t>
  </si>
  <si>
    <t>501</t>
  </si>
  <si>
    <t>E75381F9N198854</t>
  </si>
  <si>
    <t>2000000282428</t>
  </si>
  <si>
    <t>606</t>
  </si>
  <si>
    <t>ИЭ14800045047</t>
  </si>
  <si>
    <t>CNCF244257</t>
  </si>
  <si>
    <t>Отсутствует</t>
  </si>
  <si>
    <t>234</t>
  </si>
  <si>
    <t>2000000411040</t>
  </si>
  <si>
    <t>БЭК-ТЭЦ16</t>
  </si>
  <si>
    <t>3152400194</t>
  </si>
  <si>
    <t>2000000063447</t>
  </si>
  <si>
    <t>Железногорск-Илимский</t>
  </si>
  <si>
    <t>Промплощадка, ТЭЦ-16, здание АБК</t>
  </si>
  <si>
    <t>Промплощадка, ТЭЦ-16, РТС</t>
  </si>
  <si>
    <t>2</t>
  </si>
  <si>
    <t>3248056850</t>
  </si>
  <si>
    <t>2000000064680</t>
  </si>
  <si>
    <t>Промплощадка, ТЭЦ-16, здание АСК</t>
  </si>
  <si>
    <t>6</t>
  </si>
  <si>
    <t>БЭК-ИД</t>
  </si>
  <si>
    <t>Xerox WorkCentre 7545</t>
  </si>
  <si>
    <t>3906548746</t>
  </si>
  <si>
    <t>2000000299525</t>
  </si>
  <si>
    <t>Иркутск</t>
  </si>
  <si>
    <t>ул. Сухэ-Батора, д. 3</t>
  </si>
  <si>
    <t xml:space="preserve">Kyocera ECOSYS FS-1025MFP </t>
  </si>
  <si>
    <t>LDC41123A7</t>
  </si>
  <si>
    <t>2000000296043</t>
  </si>
  <si>
    <t>HP Color LaserJet 4700</t>
  </si>
  <si>
    <t>JPMNC25322</t>
  </si>
  <si>
    <t>2000000169590</t>
  </si>
  <si>
    <t>Xerox WorkCentre 3210</t>
  </si>
  <si>
    <t>3225529492</t>
  </si>
  <si>
    <t>2000000297828</t>
  </si>
  <si>
    <t>120</t>
  </si>
  <si>
    <t>CNHTB5LGSP</t>
  </si>
  <si>
    <t>2000000298078</t>
  </si>
  <si>
    <t>112</t>
  </si>
  <si>
    <t>CNHTBDV2GZ</t>
  </si>
  <si>
    <t>2000000166254</t>
  </si>
  <si>
    <t xml:space="preserve">ул. Бульвар Рябикова, д. 67 </t>
  </si>
  <si>
    <t xml:space="preserve">БВЦ-1 2 этаж </t>
  </si>
  <si>
    <t>2000000154435</t>
  </si>
  <si>
    <t>Xerox WorkCentre 3325</t>
  </si>
  <si>
    <t>2000000300115</t>
  </si>
  <si>
    <t>LDC4112777</t>
  </si>
  <si>
    <t>2000000299617</t>
  </si>
  <si>
    <t>LS67534869</t>
  </si>
  <si>
    <t>2000000299679</t>
  </si>
  <si>
    <t>416</t>
  </si>
  <si>
    <t>Canon MF232w</t>
  </si>
  <si>
    <t>WRD40311</t>
  </si>
  <si>
    <t>2000000299716</t>
  </si>
  <si>
    <t>422</t>
  </si>
  <si>
    <t>LSN7231176</t>
  </si>
  <si>
    <t>2000000168548</t>
  </si>
  <si>
    <t xml:space="preserve">БВЦ-1, 1 этаж </t>
  </si>
  <si>
    <t>WRD40310</t>
  </si>
  <si>
    <t>2000000169804</t>
  </si>
  <si>
    <t>106</t>
  </si>
  <si>
    <t>LSN7841227</t>
  </si>
  <si>
    <t>2000000155036</t>
  </si>
  <si>
    <t>318</t>
  </si>
  <si>
    <t>V937206250</t>
  </si>
  <si>
    <t>2000000296098</t>
  </si>
  <si>
    <t>V937608312</t>
  </si>
  <si>
    <t>2000000169927</t>
  </si>
  <si>
    <t>2-й этаж, рядом с 211</t>
  </si>
  <si>
    <t>LS67940643</t>
  </si>
  <si>
    <t>2000000299532</t>
  </si>
  <si>
    <t>418</t>
  </si>
  <si>
    <t>LS67940624</t>
  </si>
  <si>
    <t>2000000299556</t>
  </si>
  <si>
    <t>Приемная ГД</t>
  </si>
  <si>
    <t>LS67940629</t>
  </si>
  <si>
    <t>2000000299594</t>
  </si>
  <si>
    <t>403</t>
  </si>
  <si>
    <t>LSN7841233</t>
  </si>
  <si>
    <t>2000000169934</t>
  </si>
  <si>
    <t>2-й этаж, коридор, рядом с каб. 205</t>
  </si>
  <si>
    <t>V937609542</t>
  </si>
  <si>
    <t>2000000297699</t>
  </si>
  <si>
    <t>1-й этаж, коридор, рядом с каб. 113</t>
  </si>
  <si>
    <t>49220052909</t>
  </si>
  <si>
    <t>2000000299266</t>
  </si>
  <si>
    <t>025</t>
  </si>
  <si>
    <t>ИЭКСУ010007822</t>
  </si>
  <si>
    <t>R428100423</t>
  </si>
  <si>
    <t>2000000169606</t>
  </si>
  <si>
    <t>ИЭКСУ010008469</t>
  </si>
  <si>
    <t>LSN8458622</t>
  </si>
  <si>
    <t>2000000296104</t>
  </si>
  <si>
    <t>ИЭКСУ010008471</t>
  </si>
  <si>
    <t>LSN8458611</t>
  </si>
  <si>
    <t>2000000153353</t>
  </si>
  <si>
    <t>212A</t>
  </si>
  <si>
    <t>3225658004</t>
  </si>
  <si>
    <t>2000000299310</t>
  </si>
  <si>
    <t>028</t>
  </si>
  <si>
    <t>ИЭКСУ010008470</t>
  </si>
  <si>
    <t>LSN8458621</t>
  </si>
  <si>
    <t>2000000300894</t>
  </si>
  <si>
    <t>110</t>
  </si>
  <si>
    <t>140002-17</t>
  </si>
  <si>
    <t>2000000334004</t>
  </si>
  <si>
    <t>Brother DCP-L2500DR</t>
  </si>
  <si>
    <t>ИЭКСУ010009316</t>
  </si>
  <si>
    <t>E73916A9N574373</t>
  </si>
  <si>
    <t>2000000333731</t>
  </si>
  <si>
    <t>Kyocera ECOSYS M8124cidn</t>
  </si>
  <si>
    <t>ИЭКСУ010012462</t>
  </si>
  <si>
    <t>VXX9505812</t>
  </si>
  <si>
    <t>2000000333823</t>
  </si>
  <si>
    <t xml:space="preserve">ул. Сухэ-Батора, д. 3 </t>
  </si>
  <si>
    <t>4 Этаж Холл</t>
  </si>
  <si>
    <t>LS67940626</t>
  </si>
  <si>
    <t>417</t>
  </si>
  <si>
    <t>LSN7841230</t>
  </si>
  <si>
    <t>2000000119007</t>
  </si>
  <si>
    <t>ул. Бульвар Рябикова, д. 67</t>
  </si>
  <si>
    <t>БВЦ-1, 2 этаж</t>
  </si>
  <si>
    <t>LSN7841224</t>
  </si>
  <si>
    <t>109</t>
  </si>
  <si>
    <t>3329141453</t>
  </si>
  <si>
    <t>2000000312194</t>
  </si>
  <si>
    <t>ул. Рабочая, д. 22</t>
  </si>
  <si>
    <t>4 этаж возле к. 422</t>
  </si>
  <si>
    <t>2000000152806</t>
  </si>
  <si>
    <t>621</t>
  </si>
  <si>
    <t>321</t>
  </si>
  <si>
    <t>3316571696</t>
  </si>
  <si>
    <t>3225658020</t>
  </si>
  <si>
    <t>2000000166407</t>
  </si>
  <si>
    <t>2000000167220</t>
  </si>
  <si>
    <t>холл 4-го этажа</t>
  </si>
  <si>
    <t>ИЭ00004281</t>
  </si>
  <si>
    <t>CNCF108853</t>
  </si>
  <si>
    <t>2000000167091</t>
  </si>
  <si>
    <t>БВЦ-1 2 этаж</t>
  </si>
  <si>
    <t>3316568423</t>
  </si>
  <si>
    <t>2000000310718</t>
  </si>
  <si>
    <t>5 этаж</t>
  </si>
  <si>
    <t>3225529530</t>
  </si>
  <si>
    <t>2000000167442</t>
  </si>
  <si>
    <t>502</t>
  </si>
  <si>
    <t>3316572226</t>
  </si>
  <si>
    <t>2000000168326</t>
  </si>
  <si>
    <t>3257030260</t>
  </si>
  <si>
    <t>2000000167268</t>
  </si>
  <si>
    <t>3257020818</t>
  </si>
  <si>
    <t>2000000311616</t>
  </si>
  <si>
    <t>619</t>
  </si>
  <si>
    <t>HP DesignJet 800</t>
  </si>
  <si>
    <t>SG63AC2011</t>
  </si>
  <si>
    <t>2000000330310</t>
  </si>
  <si>
    <t>421</t>
  </si>
  <si>
    <t>VNC4241546</t>
  </si>
  <si>
    <t>2000000330235</t>
  </si>
  <si>
    <t>CNG9BD2B8M</t>
  </si>
  <si>
    <t>2000000330303</t>
  </si>
  <si>
    <t>HP LaserJet P2015</t>
  </si>
  <si>
    <t>CNBW88D88J</t>
  </si>
  <si>
    <t>2000000166483</t>
  </si>
  <si>
    <t>3161282358</t>
  </si>
  <si>
    <t>2000000167664</t>
  </si>
  <si>
    <t>MY716D300H</t>
  </si>
  <si>
    <t>2000000116488</t>
  </si>
  <si>
    <t xml:space="preserve">Xerox WorkCentre 3045 </t>
  </si>
  <si>
    <t>W2W6X05782</t>
  </si>
  <si>
    <t>2000000330198</t>
  </si>
  <si>
    <t>3 этаж</t>
  </si>
  <si>
    <t>3161159122</t>
  </si>
  <si>
    <t>2000000166391</t>
  </si>
  <si>
    <t>VNC3800838</t>
  </si>
  <si>
    <t>2000000167244</t>
  </si>
  <si>
    <t>405</t>
  </si>
  <si>
    <t>ИЭ00004284</t>
  </si>
  <si>
    <t>VNC3800458</t>
  </si>
  <si>
    <t>2000000167732</t>
  </si>
  <si>
    <t>LWG6346154</t>
  </si>
  <si>
    <t>2000000330662</t>
  </si>
  <si>
    <t>VNC3800863</t>
  </si>
  <si>
    <t>2000000299846</t>
  </si>
  <si>
    <t>CNF9BCDH32</t>
  </si>
  <si>
    <t>2000000299778</t>
  </si>
  <si>
    <t xml:space="preserve">VNC4B55362 </t>
  </si>
  <si>
    <t>2000000300160</t>
  </si>
  <si>
    <t>CNF9BCDH2G</t>
  </si>
  <si>
    <t>2000000300207</t>
  </si>
  <si>
    <t>VNC5V17069</t>
  </si>
  <si>
    <t>2000000299747</t>
  </si>
  <si>
    <t>2000000299235</t>
  </si>
  <si>
    <t>2000000154466</t>
  </si>
  <si>
    <t>БЭК-НИТЭЦ</t>
  </si>
  <si>
    <t>3314495038</t>
  </si>
  <si>
    <t>2000000266299</t>
  </si>
  <si>
    <t>ХЦ ИТР 2 этаж</t>
  </si>
  <si>
    <t>HP Designjet 500 42</t>
  </si>
  <si>
    <t>SG2CJ32024</t>
  </si>
  <si>
    <t>2000000205823</t>
  </si>
  <si>
    <t>СБК-1 3 этаж Тех Отдел</t>
  </si>
  <si>
    <t>3329176729</t>
  </si>
  <si>
    <t>2000000216850</t>
  </si>
  <si>
    <t>СБК-1, 5 этаж, ХЛ</t>
  </si>
  <si>
    <t>3824898994</t>
  </si>
  <si>
    <t>2000000271293</t>
  </si>
  <si>
    <t>СДТУ, 2 этаж</t>
  </si>
  <si>
    <t>2000000206059</t>
  </si>
  <si>
    <t>СБК 1, 3 этаж, 311, ОПКиОТ</t>
  </si>
  <si>
    <t>2000000115740</t>
  </si>
  <si>
    <t>Главный корпус, ГЩУ</t>
  </si>
  <si>
    <t>3248056907</t>
  </si>
  <si>
    <t>2000000207087</t>
  </si>
  <si>
    <t>СБК 1, 4 этаж, 418, ОМТС</t>
  </si>
  <si>
    <t>2000000266589</t>
  </si>
  <si>
    <t>СДТУ 1 этаж Отдел кадров</t>
  </si>
  <si>
    <t>2000000267913</t>
  </si>
  <si>
    <t>СБК 1, 3 этаж, ТО</t>
  </si>
  <si>
    <t>3316572234</t>
  </si>
  <si>
    <t>2000000215563</t>
  </si>
  <si>
    <t>СБК 1, 2 этаж, ТАИ каб 206</t>
  </si>
  <si>
    <t>HP LaserJet P2055d</t>
  </si>
  <si>
    <t>ИЭ00010142</t>
  </si>
  <si>
    <t>M622MDP</t>
  </si>
  <si>
    <t>2000000335148</t>
  </si>
  <si>
    <t>СДТУ 2 этаж Пожарная команда</t>
  </si>
  <si>
    <t>2000000267135</t>
  </si>
  <si>
    <t>НГЩУ, 3 этаж, Котельный цех</t>
  </si>
  <si>
    <t>2000000205830</t>
  </si>
  <si>
    <t>CNBW78Y1C5</t>
  </si>
  <si>
    <t>2000000205397</t>
  </si>
  <si>
    <t xml:space="preserve">СБК2, канцелярия </t>
  </si>
  <si>
    <t>CN4CO3K01D</t>
  </si>
  <si>
    <t>2000000335186</t>
  </si>
  <si>
    <t xml:space="preserve">СБК-1 3 этаж </t>
  </si>
  <si>
    <t>LW16943682</t>
  </si>
  <si>
    <t>2000000270883</t>
  </si>
  <si>
    <t>НГЩУ, 3 эт</t>
  </si>
  <si>
    <t>HP LaserJet Pro MFP M127fn</t>
  </si>
  <si>
    <t>CNB9H9Y84T</t>
  </si>
  <si>
    <t>2000000266169</t>
  </si>
  <si>
    <t>СБК 2, приемная</t>
  </si>
  <si>
    <t>2000000262369</t>
  </si>
  <si>
    <t>ул. Бульвар Рябикова, д. 43</t>
  </si>
  <si>
    <t>18. Администрация</t>
  </si>
  <si>
    <t>Kyocera ECOSYS M2035dn</t>
  </si>
  <si>
    <t>LVW4526398</t>
  </si>
  <si>
    <t>2000000142180</t>
  </si>
  <si>
    <t xml:space="preserve">  ул. Бульвар Рябикова, д. 67</t>
  </si>
  <si>
    <t>Склад №4</t>
  </si>
  <si>
    <t>CNCKJ51561</t>
  </si>
  <si>
    <t>ул. Академическая, д. 5</t>
  </si>
  <si>
    <t>1 этаж</t>
  </si>
  <si>
    <t>LVW6335086</t>
  </si>
  <si>
    <t>2000000268231</t>
  </si>
  <si>
    <t>Склад ТД</t>
  </si>
  <si>
    <t>CNCTC1422Z</t>
  </si>
  <si>
    <t>2000000335339</t>
  </si>
  <si>
    <t xml:space="preserve">к.305 </t>
  </si>
  <si>
    <t>LW16534599</t>
  </si>
  <si>
    <t>2000000117010</t>
  </si>
  <si>
    <t>ул. Байкальская, д. 250а</t>
  </si>
  <si>
    <t>2 эт</t>
  </si>
  <si>
    <t>L7U6625008</t>
  </si>
  <si>
    <t>2000000270791</t>
  </si>
  <si>
    <t xml:space="preserve">ТТЦ, 2 этаж, заместитель начальника ТТЦ </t>
  </si>
  <si>
    <t>LW16943689</t>
  </si>
  <si>
    <t>2000000206172</t>
  </si>
  <si>
    <t>СБК-2 401</t>
  </si>
  <si>
    <t>CNG9BDPB62</t>
  </si>
  <si>
    <t>2000000208107</t>
  </si>
  <si>
    <t>Столовая</t>
  </si>
  <si>
    <t>CMG9BDPB4K</t>
  </si>
  <si>
    <t>2000000208091</t>
  </si>
  <si>
    <t>СБК-1 3 эт</t>
  </si>
  <si>
    <t>2000000270876</t>
  </si>
  <si>
    <t>ТТЦ 3 эт.</t>
  </si>
  <si>
    <t>VNC3800835</t>
  </si>
  <si>
    <t>2000000208084</t>
  </si>
  <si>
    <t>сбк-2 4 эт</t>
  </si>
  <si>
    <t>VNC4R18892</t>
  </si>
  <si>
    <t>2000000271132</t>
  </si>
  <si>
    <t>СБК-2 4 эт</t>
  </si>
  <si>
    <t>2000000271156</t>
  </si>
  <si>
    <t>НГЩУ, 3 эт.</t>
  </si>
  <si>
    <t xml:space="preserve">EPSON L300 Series </t>
  </si>
  <si>
    <t>S3MK022924</t>
  </si>
  <si>
    <t>2000000270982</t>
  </si>
  <si>
    <t>СБК1 407</t>
  </si>
  <si>
    <t>VCF7434242</t>
  </si>
  <si>
    <t>пер. 14-й Советский, д. 22а</t>
  </si>
  <si>
    <t>CNCK700657</t>
  </si>
  <si>
    <t>2000000215716</t>
  </si>
  <si>
    <t>СБК-2, 5 этаж</t>
  </si>
  <si>
    <t>б/н (102 счет)</t>
  </si>
  <si>
    <t>VCF7431777</t>
  </si>
  <si>
    <t>ул. Байкальская, д. 219а</t>
  </si>
  <si>
    <t>ПНС Релейная</t>
  </si>
  <si>
    <t>ИЭКСУ010006309</t>
  </si>
  <si>
    <t>V937608314</t>
  </si>
  <si>
    <t>2000000215136</t>
  </si>
  <si>
    <t>СБК 1, 2 этаж, 219, ОППР</t>
  </si>
  <si>
    <t>ИЭКСУ010006310</t>
  </si>
  <si>
    <t>V937608315</t>
  </si>
  <si>
    <t>2000000205731</t>
  </si>
  <si>
    <t>СБК 1, 3 этаж, коридор</t>
  </si>
  <si>
    <t>ИЭКСУ010006305</t>
  </si>
  <si>
    <t>V937407532</t>
  </si>
  <si>
    <t>2000000206189</t>
  </si>
  <si>
    <t>СБК 2, 4 этаж, коридор</t>
  </si>
  <si>
    <t>ИЭКСУ010008014</t>
  </si>
  <si>
    <t>R428100417</t>
  </si>
  <si>
    <t>ИЭКСУ010008013</t>
  </si>
  <si>
    <t>R428100418</t>
  </si>
  <si>
    <t>ИЭКСУ010008016</t>
  </si>
  <si>
    <t>R428301176</t>
  </si>
  <si>
    <t>2000000261973</t>
  </si>
  <si>
    <t>РММ, 2 этаж</t>
  </si>
  <si>
    <t>ИЭКСУ010008015</t>
  </si>
  <si>
    <t>R428401367</t>
  </si>
  <si>
    <t>2000000216454</t>
  </si>
  <si>
    <t>НГЩУ, коридор 2 этаж</t>
  </si>
  <si>
    <t>ИЭКСУ010006308</t>
  </si>
  <si>
    <t>V937407533</t>
  </si>
  <si>
    <t>2000000206899</t>
  </si>
  <si>
    <t>СБК-2, оф. Канц</t>
  </si>
  <si>
    <t>ИЭКСУ010008018</t>
  </si>
  <si>
    <t>R428100509</t>
  </si>
  <si>
    <t>2000000205298</t>
  </si>
  <si>
    <t>LS68557042</t>
  </si>
  <si>
    <t>2000000262239</t>
  </si>
  <si>
    <t>ЦОЭО</t>
  </si>
  <si>
    <t>LS67Y46342</t>
  </si>
  <si>
    <t>2000000205304</t>
  </si>
  <si>
    <t>СБК-1, 414</t>
  </si>
  <si>
    <t>Kyocera ECOSYS P5021cdn</t>
  </si>
  <si>
    <t>ИЭ990103</t>
  </si>
  <si>
    <t>VDH7716010</t>
  </si>
  <si>
    <t>СДКиМ</t>
  </si>
  <si>
    <t>VNC5R18491</t>
  </si>
  <si>
    <t>2000000265865</t>
  </si>
  <si>
    <t>Гараж бульдозеров</t>
  </si>
  <si>
    <t>VDH6Y03537</t>
  </si>
  <si>
    <t>2000000267005</t>
  </si>
  <si>
    <t>НГЩУ 3 эт</t>
  </si>
  <si>
    <t>R7H8X04881</t>
  </si>
  <si>
    <t>2000000264608</t>
  </si>
  <si>
    <t>ТТЦ 2 эт</t>
  </si>
  <si>
    <t>VDH7716003</t>
  </si>
  <si>
    <t>18</t>
  </si>
  <si>
    <t>ИЭКСУ010008017</t>
  </si>
  <si>
    <t>R428401365</t>
  </si>
  <si>
    <t>2000000266794</t>
  </si>
  <si>
    <t>СБК 1, 4 эт, Коридор</t>
  </si>
  <si>
    <t>R7H8X04870</t>
  </si>
  <si>
    <t>CNG9BDPB4J</t>
  </si>
  <si>
    <t>Canon MF410 Series</t>
  </si>
  <si>
    <t>USU42826</t>
  </si>
  <si>
    <t>2000000427942</t>
  </si>
  <si>
    <t xml:space="preserve"> ул. Бульвар Рябикова, д. 67</t>
  </si>
  <si>
    <t>СБК-1 4 эт</t>
  </si>
  <si>
    <t>3389285527</t>
  </si>
  <si>
    <t>2000000428192</t>
  </si>
  <si>
    <t>2000000428260</t>
  </si>
  <si>
    <t>Приемная</t>
  </si>
  <si>
    <t>2000000118864</t>
  </si>
  <si>
    <t>ТТЦ, 3 этаж</t>
  </si>
  <si>
    <t>БЭК-НЗТЭЦ</t>
  </si>
  <si>
    <t>CNHTBDV0PC</t>
  </si>
  <si>
    <t>2000000006901</t>
  </si>
  <si>
    <t>Саянск</t>
  </si>
  <si>
    <t>промплощадка, НЗТЭЦ, СБК</t>
  </si>
  <si>
    <t>CNHTBCRHYN</t>
  </si>
  <si>
    <t>2000000009032</t>
  </si>
  <si>
    <t>промплощадка, НЗТЭЦ, МНС №1</t>
  </si>
  <si>
    <t>CNBW6D49DJ</t>
  </si>
  <si>
    <t>2000000006161</t>
  </si>
  <si>
    <t>510</t>
  </si>
  <si>
    <t>SG2CJ32023</t>
  </si>
  <si>
    <t>2000000006758</t>
  </si>
  <si>
    <t>517</t>
  </si>
  <si>
    <t>CNCT816GC6</t>
  </si>
  <si>
    <t>2000000009193</t>
  </si>
  <si>
    <t>промплощадка, НЗТЭЦ, РМ</t>
  </si>
  <si>
    <t>Canon i-SENSYS MF4018</t>
  </si>
  <si>
    <t>HMJ20423</t>
  </si>
  <si>
    <t>2000000008240</t>
  </si>
  <si>
    <t>промплощадка, НЗТЭЦ, СМУ-4</t>
  </si>
  <si>
    <t>111</t>
  </si>
  <si>
    <t>HP DeskJet 6943</t>
  </si>
  <si>
    <t>MY7109R1ZW</t>
  </si>
  <si>
    <t>2000000010076</t>
  </si>
  <si>
    <t>HP OfficeJet Pro 8000</t>
  </si>
  <si>
    <t>ИЭ738549</t>
  </si>
  <si>
    <t>CN05O3K08P</t>
  </si>
  <si>
    <t>2000000006772</t>
  </si>
  <si>
    <t>518</t>
  </si>
  <si>
    <t>CNFD139931</t>
  </si>
  <si>
    <t>2000000007328</t>
  </si>
  <si>
    <t>промплощадка, НЗТЭЦ, ГК</t>
  </si>
  <si>
    <t>отм. 18,0</t>
  </si>
  <si>
    <t>CNCW53BG1H</t>
  </si>
  <si>
    <t>2000000007687</t>
  </si>
  <si>
    <t>317</t>
  </si>
  <si>
    <t>HP LaserJet Pro 200 M251n</t>
  </si>
  <si>
    <t>ИЭ044868</t>
  </si>
  <si>
    <t>CNF1B39056</t>
  </si>
  <si>
    <t>2000000007397</t>
  </si>
  <si>
    <t>508</t>
  </si>
  <si>
    <t>Canon i-SENSYS LBP7010C</t>
  </si>
  <si>
    <t>MTQA037399</t>
  </si>
  <si>
    <t>2000000009858</t>
  </si>
  <si>
    <t>CNGW53XH0D</t>
  </si>
  <si>
    <t>2000000006840</t>
  </si>
  <si>
    <t>LW16944119</t>
  </si>
  <si>
    <t>2000000009063</t>
  </si>
  <si>
    <t>промплощадка, НЗТЭЦ, БС</t>
  </si>
  <si>
    <t>104</t>
  </si>
  <si>
    <t>LW16944230</t>
  </si>
  <si>
    <t>2000000008790</t>
  </si>
  <si>
    <t>419</t>
  </si>
  <si>
    <t>LVW6335626</t>
  </si>
  <si>
    <t>2000000007625</t>
  </si>
  <si>
    <t>3314200585</t>
  </si>
  <si>
    <t>2000000244655</t>
  </si>
  <si>
    <t>CNFJ191739</t>
  </si>
  <si>
    <t>2000000009735</t>
  </si>
  <si>
    <t>524</t>
  </si>
  <si>
    <t>VNF5W51086</t>
  </si>
  <si>
    <t>2000000009711</t>
  </si>
  <si>
    <t>промплощадка, НЗТЭЦ, ЦРМ</t>
  </si>
  <si>
    <t>DQB67596</t>
  </si>
  <si>
    <t>2000000009742</t>
  </si>
  <si>
    <t>LS67737296</t>
  </si>
  <si>
    <t>2000000008479</t>
  </si>
  <si>
    <t>LS67737306</t>
  </si>
  <si>
    <t>2000000008288</t>
  </si>
  <si>
    <t>промплощадка, НЗТЭЦ, ОУ</t>
  </si>
  <si>
    <t>211</t>
  </si>
  <si>
    <t>LS67736844</t>
  </si>
  <si>
    <t>2000000007892</t>
  </si>
  <si>
    <t>331</t>
  </si>
  <si>
    <t>LS67737312</t>
  </si>
  <si>
    <t>2000000008967</t>
  </si>
  <si>
    <t>промплощадка, НЗТЭЦ, МНС №2</t>
  </si>
  <si>
    <t>LS67736954</t>
  </si>
  <si>
    <t>2000000007984</t>
  </si>
  <si>
    <t>LS67838428</t>
  </si>
  <si>
    <t>2000000008752</t>
  </si>
  <si>
    <t>411</t>
  </si>
  <si>
    <t>LS67736845</t>
  </si>
  <si>
    <t>2000000006666</t>
  </si>
  <si>
    <t>SG2CG3206J</t>
  </si>
  <si>
    <t>2000000007403</t>
  </si>
  <si>
    <t>512</t>
  </si>
  <si>
    <t>2000000008103</t>
  </si>
  <si>
    <t>HP Designjet T520 36in</t>
  </si>
  <si>
    <t>CN4BB6M09X</t>
  </si>
  <si>
    <t>2000000007847</t>
  </si>
  <si>
    <t>HP LaserJet M1522nf MFP</t>
  </si>
  <si>
    <t>VNGT99PHGR</t>
  </si>
  <si>
    <t>2000000006154</t>
  </si>
  <si>
    <t>VNDT88SGFZ</t>
  </si>
  <si>
    <t>2000000006826</t>
  </si>
  <si>
    <t>CNCTBBTH1G</t>
  </si>
  <si>
    <t>2000000007830</t>
  </si>
  <si>
    <t>CNHTBC1GH5</t>
  </si>
  <si>
    <t>2000000007823</t>
  </si>
  <si>
    <t>2000000006673</t>
  </si>
  <si>
    <t>2000000008547</t>
  </si>
  <si>
    <t>2000000006178</t>
  </si>
  <si>
    <t>2000000008912</t>
  </si>
  <si>
    <t>2000000008684</t>
  </si>
  <si>
    <t>2000000006932</t>
  </si>
  <si>
    <t>2000000006789</t>
  </si>
  <si>
    <t>БЭК-ТЭЦ11</t>
  </si>
  <si>
    <t>3246658187</t>
  </si>
  <si>
    <t>2000000168227</t>
  </si>
  <si>
    <t>Усолье-Сибирское</t>
  </si>
  <si>
    <t>пром. массив, ТЭЦ-11, АСК</t>
  </si>
  <si>
    <t xml:space="preserve">4 этаж Коридор </t>
  </si>
  <si>
    <t>3246659949</t>
  </si>
  <si>
    <t>2000000024318</t>
  </si>
  <si>
    <t>ул. Коростова, д. 20/2 , ТНС-2</t>
  </si>
  <si>
    <t>3246677661</t>
  </si>
  <si>
    <t>2000000023984</t>
  </si>
  <si>
    <t>ст. Химическая</t>
  </si>
  <si>
    <t>12</t>
  </si>
  <si>
    <t>3246677670</t>
  </si>
  <si>
    <t>2000000023991</t>
  </si>
  <si>
    <t>коридор</t>
  </si>
  <si>
    <t xml:space="preserve">HP LaserJet P4014 </t>
  </si>
  <si>
    <t>ИЭ01132577</t>
  </si>
  <si>
    <t>JPFF100563</t>
  </si>
  <si>
    <t>2000000021041</t>
  </si>
  <si>
    <t>Группа Автоматики ЭЦ (коридор)</t>
  </si>
  <si>
    <t>459063</t>
  </si>
  <si>
    <t>2000000021935</t>
  </si>
  <si>
    <t>пром. массив, ТЭЦ-11, АБК</t>
  </si>
  <si>
    <t>CNCTBBTGY3</t>
  </si>
  <si>
    <t>2000000023533</t>
  </si>
  <si>
    <t>HP LaserJet P2055n</t>
  </si>
  <si>
    <t>CNCKD58630</t>
  </si>
  <si>
    <t>2000000024516</t>
  </si>
  <si>
    <t>пр-кт Комсомольский, д. 31, ТНС-1</t>
  </si>
  <si>
    <t>LW16944226</t>
  </si>
  <si>
    <t>2000000024301</t>
  </si>
  <si>
    <t>4</t>
  </si>
  <si>
    <t>LW16944115</t>
  </si>
  <si>
    <t>2000000020075</t>
  </si>
  <si>
    <t>пром. массив, ТЭЦ-11, ОМТС</t>
  </si>
  <si>
    <t>LW16944122</t>
  </si>
  <si>
    <t>2000000315386</t>
  </si>
  <si>
    <t>пром. массив, ТЭЦ-11, ГК</t>
  </si>
  <si>
    <t>нач. смены КЦ</t>
  </si>
  <si>
    <t>3246682215</t>
  </si>
  <si>
    <t>2000000312996</t>
  </si>
  <si>
    <t>пром. массив, ТЭЦ-11, ХВО-2</t>
  </si>
  <si>
    <t xml:space="preserve">HP LaserJet 1132 </t>
  </si>
  <si>
    <t>CNF9BCFF44</t>
  </si>
  <si>
    <t>2000000021645</t>
  </si>
  <si>
    <t>420</t>
  </si>
  <si>
    <t>HP LaserJet 1132</t>
  </si>
  <si>
    <t>CNG9BD2B63</t>
  </si>
  <si>
    <t>2000000314761</t>
  </si>
  <si>
    <t>маст. ТЦ</t>
  </si>
  <si>
    <t>HP LaserJet  M1005FP</t>
  </si>
  <si>
    <t>CNG87DXGCL</t>
  </si>
  <si>
    <t>2000000312941</t>
  </si>
  <si>
    <t>пром. массив, ТЭЦ-11, Столовая</t>
  </si>
  <si>
    <t>CNHTBDW1N5</t>
  </si>
  <si>
    <t>2000000022864</t>
  </si>
  <si>
    <t>107</t>
  </si>
  <si>
    <t>LWG6345883</t>
  </si>
  <si>
    <t>2000000022512</t>
  </si>
  <si>
    <t>пром. массив, ТЭЦ-11, Проходная</t>
  </si>
  <si>
    <t>3152400097</t>
  </si>
  <si>
    <t>2000000023618</t>
  </si>
  <si>
    <t>CNHTBDW1Rw</t>
  </si>
  <si>
    <t>2000000020365</t>
  </si>
  <si>
    <t>пром. массив, ТЭЦ-11, АБК ЦТП</t>
  </si>
  <si>
    <t>CNF98CFF44</t>
  </si>
  <si>
    <t>2000000315485</t>
  </si>
  <si>
    <t>лаб. ЭЦ</t>
  </si>
  <si>
    <t>CNCKF22267</t>
  </si>
  <si>
    <t>2000000022970</t>
  </si>
  <si>
    <t>3152399366</t>
  </si>
  <si>
    <t>2000000023519</t>
  </si>
  <si>
    <t>CNCGC15187</t>
  </si>
  <si>
    <t>Склад ИТ</t>
  </si>
  <si>
    <t>FK400757</t>
  </si>
  <si>
    <t>413</t>
  </si>
  <si>
    <t>HP LaserJet P1102S</t>
  </si>
  <si>
    <t>ИЭТ11_00162316</t>
  </si>
  <si>
    <t>VNF7J03089</t>
  </si>
  <si>
    <t>2000000023946</t>
  </si>
  <si>
    <t>приемосдатчиков</t>
  </si>
  <si>
    <t>LW16944121</t>
  </si>
  <si>
    <t>2000000025018</t>
  </si>
  <si>
    <t>пром. массив, ТЭЦ-11, ХВО-1</t>
  </si>
  <si>
    <t>комната мастеров ЦОР</t>
  </si>
  <si>
    <t>LW16944228</t>
  </si>
  <si>
    <t>2000000023953</t>
  </si>
  <si>
    <t>кабинет Приемо-сдатчиков</t>
  </si>
  <si>
    <t>VNC3B17038</t>
  </si>
  <si>
    <t>2000000314730</t>
  </si>
  <si>
    <t>LW16944120</t>
  </si>
  <si>
    <t>2000000024615</t>
  </si>
  <si>
    <t>Приёмная</t>
  </si>
  <si>
    <t>VCF8734458</t>
  </si>
  <si>
    <t>2000000312835</t>
  </si>
  <si>
    <t>SHV59UIS</t>
  </si>
  <si>
    <t>Kyocera TASKalfa 1801</t>
  </si>
  <si>
    <t>LBG8Y12679</t>
  </si>
  <si>
    <t>2000000020464</t>
  </si>
  <si>
    <t>Комната мастеров</t>
  </si>
  <si>
    <t xml:space="preserve">CNCKG31733 </t>
  </si>
  <si>
    <t>2000000315119</t>
  </si>
  <si>
    <t>мастерская ЛКМ</t>
  </si>
  <si>
    <t>R7H8X04860</t>
  </si>
  <si>
    <t>2000000379982</t>
  </si>
  <si>
    <t>Xerox VersaLink B7030</t>
  </si>
  <si>
    <t>T11_00162512</t>
  </si>
  <si>
    <t>3942951611</t>
  </si>
  <si>
    <t>2000000380032</t>
  </si>
  <si>
    <t>пром. массив, ТЭЦ-11, АСК 2 этаж</t>
  </si>
  <si>
    <t>HP ScanJet Pro 3000 s4</t>
  </si>
  <si>
    <t>CNA3SA805R</t>
  </si>
  <si>
    <t>CNA3SA805T</t>
  </si>
  <si>
    <t>LBG8Z12731</t>
  </si>
  <si>
    <t>БЭК-УИТЭЦ</t>
  </si>
  <si>
    <t>CNCKD58623</t>
  </si>
  <si>
    <t>Усть-Илимск</t>
  </si>
  <si>
    <t>Промплощадка УИ ЛПК, У-ИТЭЦ, Проходная</t>
  </si>
  <si>
    <t>3152399498</t>
  </si>
  <si>
    <t>Промплощадка УИ ЛПК, У-ИТЭЦ, СБК 1</t>
  </si>
  <si>
    <t>400</t>
  </si>
  <si>
    <t>312 428388 3</t>
  </si>
  <si>
    <t>2000000129846</t>
  </si>
  <si>
    <t>311</t>
  </si>
  <si>
    <t>Xerox Phaser 3435</t>
  </si>
  <si>
    <t>NBF540050</t>
  </si>
  <si>
    <t>2000000127354</t>
  </si>
  <si>
    <t>415</t>
  </si>
  <si>
    <t>3257029211</t>
  </si>
  <si>
    <t>2000000128894</t>
  </si>
  <si>
    <t>206</t>
  </si>
  <si>
    <t>339</t>
  </si>
  <si>
    <t>3248049005</t>
  </si>
  <si>
    <t>2000000128757</t>
  </si>
  <si>
    <t>Промплощадка УИ ЛПК, У-ИТЭЦ, СБК ЦТП</t>
  </si>
  <si>
    <t>36</t>
  </si>
  <si>
    <t>3248060335</t>
  </si>
  <si>
    <t>2000000127576</t>
  </si>
  <si>
    <t>3248048980</t>
  </si>
  <si>
    <t>2000000001760</t>
  </si>
  <si>
    <t>ул. 50 лет ВЛКСМ, д. 3, зд. Административно-производственное здание</t>
  </si>
  <si>
    <t>NBF529883</t>
  </si>
  <si>
    <t>2000000001869</t>
  </si>
  <si>
    <t>кабинет начальника</t>
  </si>
  <si>
    <t>3322863224</t>
  </si>
  <si>
    <t>2000000000558</t>
  </si>
  <si>
    <t>ул. Интернационалистов, д. 9</t>
  </si>
  <si>
    <t>3257007137</t>
  </si>
  <si>
    <t>2000000000862</t>
  </si>
  <si>
    <t>Приемная РТВСК-1</t>
  </si>
  <si>
    <t>3248011741</t>
  </si>
  <si>
    <t>2000000002453</t>
  </si>
  <si>
    <t>3248049013</t>
  </si>
  <si>
    <t>2000000104720</t>
  </si>
  <si>
    <t>3322739647</t>
  </si>
  <si>
    <t>2000000129808</t>
  </si>
  <si>
    <t>vnc5x22136</t>
  </si>
  <si>
    <t>2000000002293</t>
  </si>
  <si>
    <t>316</t>
  </si>
  <si>
    <t>CN4CO3K01H</t>
  </si>
  <si>
    <t>2000000129860</t>
  </si>
  <si>
    <t>CNFJ245039</t>
  </si>
  <si>
    <t>2000000001661</t>
  </si>
  <si>
    <t>CNFJ296038</t>
  </si>
  <si>
    <t>2000000002279</t>
  </si>
  <si>
    <t>117</t>
  </si>
  <si>
    <t>cnc0N24492</t>
  </si>
  <si>
    <t>200000000204*</t>
  </si>
  <si>
    <t>Диспетчерская</t>
  </si>
  <si>
    <t>SG2AL3201W</t>
  </si>
  <si>
    <t>2000000129815</t>
  </si>
  <si>
    <t>CNCTBBTH67</t>
  </si>
  <si>
    <t>2000000129563</t>
  </si>
  <si>
    <t>L7U6725306</t>
  </si>
  <si>
    <t>2000000129570</t>
  </si>
  <si>
    <t>LS67736941</t>
  </si>
  <si>
    <t>2000000129006</t>
  </si>
  <si>
    <t>227</t>
  </si>
  <si>
    <t>3161282374</t>
  </si>
  <si>
    <t>2000000129501</t>
  </si>
  <si>
    <t>V937810809</t>
  </si>
  <si>
    <t>2000000000565</t>
  </si>
  <si>
    <t>HP LaserJet P2015dn</t>
  </si>
  <si>
    <t>CNBW6BD1C9</t>
  </si>
  <si>
    <t>2000000280790</t>
  </si>
  <si>
    <t>кабинет мастеров СЭиА</t>
  </si>
  <si>
    <t>20200036721</t>
  </si>
  <si>
    <t>2000000000954</t>
  </si>
  <si>
    <t>кабинет инженеров</t>
  </si>
  <si>
    <t>LS68453632</t>
  </si>
  <si>
    <t>2000000001524</t>
  </si>
  <si>
    <t>RICOH SP 210SU</t>
  </si>
  <si>
    <t>X274M860023</t>
  </si>
  <si>
    <t>ул. Карла Маркса, д.35</t>
  </si>
  <si>
    <t>LDB5X26978</t>
  </si>
  <si>
    <t>Диспетческая</t>
  </si>
  <si>
    <t>E75383H8N829700</t>
  </si>
  <si>
    <t>2000000129693</t>
  </si>
  <si>
    <t>E75383K8N913933</t>
  </si>
  <si>
    <t>2000000283463</t>
  </si>
  <si>
    <t>2000000002231</t>
  </si>
  <si>
    <t>ИЭКСУ010009052</t>
  </si>
  <si>
    <t>R428Z05737</t>
  </si>
  <si>
    <t>2000000426648</t>
  </si>
  <si>
    <t>ИЭКСУ010009053</t>
  </si>
  <si>
    <t>R428Z05727</t>
  </si>
  <si>
    <t>LBG8Y12650</t>
  </si>
  <si>
    <t>Kyocera ECOSYS M3655idn</t>
  </si>
  <si>
    <t>R4Q8Z11752</t>
  </si>
  <si>
    <t>ИЭКСУ010007599</t>
  </si>
  <si>
    <t>R428401435</t>
  </si>
  <si>
    <t>3389263370</t>
  </si>
  <si>
    <t>БЭК-ТЭЦ12</t>
  </si>
  <si>
    <t>2000000030692</t>
  </si>
  <si>
    <t>Черемхово</t>
  </si>
  <si>
    <t>ул. Маяковского, д. 162, ТЭЦ-12, АУП2</t>
  </si>
  <si>
    <t>ОППР</t>
  </si>
  <si>
    <t>CNBW8133Y9</t>
  </si>
  <si>
    <t>2000000030814</t>
  </si>
  <si>
    <t>ул. Маяковского, д. 162, ТЭЦ-12, КТЦ</t>
  </si>
  <si>
    <t>Лаб. ЭЦ</t>
  </si>
  <si>
    <t>ул. Маяковского, д. 162, ТЭЦ-12, АУП</t>
  </si>
  <si>
    <t>Специалист по ГО и ЧС</t>
  </si>
  <si>
    <t>3152399714</t>
  </si>
  <si>
    <t>2000000029832</t>
  </si>
  <si>
    <t>мастера КТЦ</t>
  </si>
  <si>
    <t>3124604019</t>
  </si>
  <si>
    <t>2000000274362</t>
  </si>
  <si>
    <t>Группа по ИТ</t>
  </si>
  <si>
    <t>CNCT826GVM</t>
  </si>
  <si>
    <t>2000000030715</t>
  </si>
  <si>
    <t>Директор</t>
  </si>
  <si>
    <t>CNC2845409</t>
  </si>
  <si>
    <t>2000000029252</t>
  </si>
  <si>
    <t>ул. Маяковского, д. 162, ТЭЦ-12, Медпункт</t>
  </si>
  <si>
    <t>Медпункт</t>
  </si>
  <si>
    <t>HP LaserJet 2420</t>
  </si>
  <si>
    <t>ул. Маяковского, д. 162, ТЭЦ-12, РТС</t>
  </si>
  <si>
    <t>СДТУ</t>
  </si>
  <si>
    <t>VHF5H20345</t>
  </si>
  <si>
    <t>2000000030777</t>
  </si>
  <si>
    <t>Главный инженер</t>
  </si>
  <si>
    <t>3248048645</t>
  </si>
  <si>
    <t>2000000030319</t>
  </si>
  <si>
    <t>ул. Маяковского, д. 162, ТЭЦ-12, ТП</t>
  </si>
  <si>
    <t>Топливоподача</t>
  </si>
  <si>
    <t>3257030279</t>
  </si>
  <si>
    <t>2000000030029</t>
  </si>
  <si>
    <t>ул. Маяковского, д. 162, ТЭЦ-12, ВП</t>
  </si>
  <si>
    <t>Инженер по охране труда</t>
  </si>
  <si>
    <t>LBG8Y12630</t>
  </si>
  <si>
    <t>2000000273723</t>
  </si>
  <si>
    <t>мастера РТС</t>
  </si>
  <si>
    <t>CNDT8BJHRQ</t>
  </si>
  <si>
    <t>2000000273976</t>
  </si>
  <si>
    <t>Бюро пропусков</t>
  </si>
  <si>
    <t xml:space="preserve">Xerox WorkCentre M118 </t>
  </si>
  <si>
    <t>2000000030937</t>
  </si>
  <si>
    <t>ЭЦ</t>
  </si>
  <si>
    <t>2000000030883</t>
  </si>
  <si>
    <t>2000000031118</t>
  </si>
  <si>
    <t>CNHW65KG2Y</t>
  </si>
  <si>
    <t>2000000030623</t>
  </si>
  <si>
    <t>ПТО</t>
  </si>
  <si>
    <t>2000000030456</t>
  </si>
  <si>
    <t>ОКС</t>
  </si>
  <si>
    <t>2000000030586</t>
  </si>
  <si>
    <t>2000000273648</t>
  </si>
  <si>
    <t xml:space="preserve">HP DesignJet 500 </t>
  </si>
  <si>
    <t>SG2CA3202V</t>
  </si>
  <si>
    <t>2000000274379</t>
  </si>
  <si>
    <t>РСХ00024037</t>
  </si>
  <si>
    <t>2000000273686</t>
  </si>
  <si>
    <t>ГМТС</t>
  </si>
  <si>
    <t>РСХ00024038</t>
  </si>
  <si>
    <t>2000000273679</t>
  </si>
  <si>
    <t>LBG8Y12627</t>
  </si>
  <si>
    <t>2000000273617</t>
  </si>
  <si>
    <t>Начальник ЭЦ</t>
  </si>
  <si>
    <t xml:space="preserve">HP Color LaserJet 5550 </t>
  </si>
  <si>
    <t xml:space="preserve">JPSN8CDG0V </t>
  </si>
  <si>
    <t>2000000274386</t>
  </si>
  <si>
    <t>ТАИ</t>
  </si>
  <si>
    <t xml:space="preserve">CNHTB4GGKX </t>
  </si>
  <si>
    <t>2000000029993</t>
  </si>
  <si>
    <t>Лаборатория ЭЦ</t>
  </si>
  <si>
    <t>CNCT826GW5</t>
  </si>
  <si>
    <t>2000000271422</t>
  </si>
  <si>
    <t>Шелехов</t>
  </si>
  <si>
    <t>ул. Южная, д. 4</t>
  </si>
  <si>
    <t>ТТЦ, башня пересыпки, 2 этаж</t>
  </si>
  <si>
    <t>2000000264806</t>
  </si>
  <si>
    <t>ЭЦ, 2 этаж, каб. 4</t>
  </si>
  <si>
    <t>CNCT81YGGB</t>
  </si>
  <si>
    <t>2000000264950</t>
  </si>
  <si>
    <t>ЭЦ, 1 этаж, каб. 6</t>
  </si>
  <si>
    <t>HP Office Jet 7000</t>
  </si>
  <si>
    <t>MY1CK1104N05B8</t>
  </si>
  <si>
    <t>АБК-1, 3 этаж, каб. 2</t>
  </si>
  <si>
    <t>VNC3B17036</t>
  </si>
  <si>
    <t>2000000269481</t>
  </si>
  <si>
    <t>ХВО, 2 этаж, каб. 15</t>
  </si>
  <si>
    <t>VNC3800842</t>
  </si>
  <si>
    <t>2000000265254</t>
  </si>
  <si>
    <t>Электрический щит управления</t>
  </si>
  <si>
    <t>VNC3800860</t>
  </si>
  <si>
    <t>2000000265469</t>
  </si>
  <si>
    <t>АБК-2, 2 этаж, каб. 7</t>
  </si>
  <si>
    <t>LW16944114</t>
  </si>
  <si>
    <t>2000000218090</t>
  </si>
  <si>
    <t>ТТЦ, 3 этаж, каб.1</t>
  </si>
  <si>
    <t>VNC3169648</t>
  </si>
  <si>
    <t>2000000271408</t>
  </si>
  <si>
    <t>Главный корпус, щит КТЦ</t>
  </si>
  <si>
    <t>VCF7433164</t>
  </si>
  <si>
    <t>2000000264592</t>
  </si>
  <si>
    <t>ХВО, 2 этаж, каб. 8</t>
  </si>
  <si>
    <t>MY1CE1114C</t>
  </si>
  <si>
    <t>2000000264813</t>
  </si>
  <si>
    <t>ЭЦ, 2 этаж, кабинет РЗА</t>
  </si>
  <si>
    <t>VCF7433161</t>
  </si>
  <si>
    <t>2000000265605</t>
  </si>
  <si>
    <t>приемная</t>
  </si>
  <si>
    <t>E75383E8N766125</t>
  </si>
  <si>
    <t>2000000218120</t>
  </si>
  <si>
    <t>АБК-1, 3 этаж, каб. 2 (КТЦ)</t>
  </si>
  <si>
    <t>E75383E8N766105</t>
  </si>
  <si>
    <t>2000000265032</t>
  </si>
  <si>
    <t xml:space="preserve">АБК-1, 2 этаж, цех ТАИ </t>
  </si>
  <si>
    <t>E75383E8N766111</t>
  </si>
  <si>
    <t>2000000264929</t>
  </si>
  <si>
    <t>ЭЦ, 3 этаж, каб. 2 (зам. нач. ЭЦ)</t>
  </si>
  <si>
    <t>E75383E8N766142</t>
  </si>
  <si>
    <t>2000000264448</t>
  </si>
  <si>
    <t>3389285748</t>
  </si>
  <si>
    <t>200000426822</t>
  </si>
  <si>
    <t xml:space="preserve">АБК-1, 3 этаж, каб. 2 (КТЦ) </t>
  </si>
  <si>
    <t>3389286027</t>
  </si>
  <si>
    <t>2000000426945</t>
  </si>
  <si>
    <t xml:space="preserve">ул. Южная, д. 4 </t>
  </si>
  <si>
    <t xml:space="preserve">АБК-2, 2 этаж, каб. 5 </t>
  </si>
  <si>
    <t>2000000427188</t>
  </si>
  <si>
    <t>Canon MF4010</t>
  </si>
  <si>
    <t>2000000265643</t>
  </si>
  <si>
    <t>СБК, 2 этаж, АСУ</t>
  </si>
  <si>
    <t>2000000166667</t>
  </si>
  <si>
    <t>Xerox Phaser 7100N</t>
  </si>
  <si>
    <t xml:space="preserve">Canon ScanFront 300 </t>
  </si>
  <si>
    <t>РСХ00015515</t>
  </si>
  <si>
    <t>3316571726</t>
  </si>
  <si>
    <t>2000000266855</t>
  </si>
  <si>
    <t>СБК2, 5эт  коридор</t>
  </si>
  <si>
    <t>CNG9BDPB54</t>
  </si>
  <si>
    <t>2000000205816</t>
  </si>
  <si>
    <t>СБК 1, 324</t>
  </si>
  <si>
    <t>CNG9BDPB5G</t>
  </si>
  <si>
    <t>2000000269627</t>
  </si>
  <si>
    <t>СБК 2, 3 эт.</t>
  </si>
  <si>
    <t>2000000208121</t>
  </si>
  <si>
    <t>СБК-2, каб 402</t>
  </si>
  <si>
    <t>Отм 4,6</t>
  </si>
  <si>
    <t>2000000271118</t>
  </si>
  <si>
    <t>ТТЦ  2 эт.</t>
  </si>
  <si>
    <t>my1ck1104w</t>
  </si>
  <si>
    <t>2000000335377</t>
  </si>
  <si>
    <t>LS68454124</t>
  </si>
  <si>
    <t>2000000431901</t>
  </si>
  <si>
    <t>СБК-1, к. 420</t>
  </si>
  <si>
    <t>2000000273693</t>
  </si>
  <si>
    <t>Зам. начальника КТЦ</t>
  </si>
  <si>
    <t>2000000265162</t>
  </si>
  <si>
    <t>АБК-1, 2 этаж, цех ТАИ</t>
  </si>
  <si>
    <t>АБК-2, 3 этаж, каб. 7</t>
  </si>
  <si>
    <t xml:space="preserve">АБК-2, 3 этаж, каб. 16 </t>
  </si>
  <si>
    <t>FK400761</t>
  </si>
  <si>
    <t>ул. Южная, д. 5</t>
  </si>
  <si>
    <t xml:space="preserve">приемная </t>
  </si>
  <si>
    <t>Хим цех</t>
  </si>
  <si>
    <t>2000000300450</t>
  </si>
  <si>
    <t>2000000224626</t>
  </si>
  <si>
    <t>CNGW537JZY</t>
  </si>
  <si>
    <t>2000000224015</t>
  </si>
  <si>
    <t>2000000224916</t>
  </si>
  <si>
    <t>2000000224503</t>
  </si>
  <si>
    <t>3</t>
  </si>
  <si>
    <t>3152399129</t>
  </si>
  <si>
    <t>2000000069838</t>
  </si>
  <si>
    <t>3152395581</t>
  </si>
  <si>
    <t>2000000068886</t>
  </si>
  <si>
    <t>2-й пром. массив, ТЭЦ-9, Склад ТЭЦ-9</t>
  </si>
  <si>
    <t>Склад ТЭЦ-9</t>
  </si>
  <si>
    <t>3257030112</t>
  </si>
  <si>
    <t>2000000069449</t>
  </si>
  <si>
    <t>2-й пром. массив, ТЭЦ-9, Здравпункт</t>
  </si>
  <si>
    <t>3257035114</t>
  </si>
  <si>
    <t>2000000072876</t>
  </si>
  <si>
    <t>2000000072500</t>
  </si>
  <si>
    <t>14</t>
  </si>
  <si>
    <t>3248027737</t>
  </si>
  <si>
    <t>2000000070148</t>
  </si>
  <si>
    <t>3257029068</t>
  </si>
  <si>
    <t>2000000070315</t>
  </si>
  <si>
    <t>2-й пром. массив, ТЭЦ-9, БК</t>
  </si>
  <si>
    <t>3248056290</t>
  </si>
  <si>
    <t>2000000072661</t>
  </si>
  <si>
    <t>2000000071817</t>
  </si>
  <si>
    <t>3248048670</t>
  </si>
  <si>
    <t>2000000073194</t>
  </si>
  <si>
    <t>3248060378</t>
  </si>
  <si>
    <t>2000000068619</t>
  </si>
  <si>
    <t>3152399943</t>
  </si>
  <si>
    <t>2000000073231</t>
  </si>
  <si>
    <t>3248045034</t>
  </si>
  <si>
    <t>2000000071855</t>
  </si>
  <si>
    <t>3152383656</t>
  </si>
  <si>
    <t>2000000294131</t>
  </si>
  <si>
    <t>2-й пром. массив, ТЭЦ-9, БП</t>
  </si>
  <si>
    <t>6 этаж</t>
  </si>
  <si>
    <t>HP LaserJet 2015dn</t>
  </si>
  <si>
    <t>CNBW78Y18X</t>
  </si>
  <si>
    <t>2000000294124</t>
  </si>
  <si>
    <t>Главный щит</t>
  </si>
  <si>
    <t>CNGW538G6X</t>
  </si>
  <si>
    <t>2000000070681</t>
  </si>
  <si>
    <t>HP LaserJet Pro 1536dnf</t>
  </si>
  <si>
    <t>CND9D87CJK</t>
  </si>
  <si>
    <t>2000000070612</t>
  </si>
  <si>
    <t>3248069901</t>
  </si>
  <si>
    <t>2000000068794</t>
  </si>
  <si>
    <t>2-й пром. массив, ТЭЦ-9, ХЦ</t>
  </si>
  <si>
    <t>2000000375090</t>
  </si>
  <si>
    <t>HP LaserJet 1022</t>
  </si>
  <si>
    <t>CNBV5BDJ1C</t>
  </si>
  <si>
    <t>2000000224350</t>
  </si>
  <si>
    <t>CNC0J08383</t>
  </si>
  <si>
    <t>2000000225197</t>
  </si>
  <si>
    <t>HP LaserJet MFP M426fdn</t>
  </si>
  <si>
    <t>PHB8J2S0G8</t>
  </si>
  <si>
    <t>2000000073149</t>
  </si>
  <si>
    <t>HP LaserJet 3055</t>
  </si>
  <si>
    <t>CNSK401184</t>
  </si>
  <si>
    <t>2000000071145</t>
  </si>
  <si>
    <t>HP LaserJet 3050</t>
  </si>
  <si>
    <t>CNCJ290839</t>
  </si>
  <si>
    <t>2000000071053</t>
  </si>
  <si>
    <t>LW16842185</t>
  </si>
  <si>
    <t>2000000071923</t>
  </si>
  <si>
    <t>LW15Z12790</t>
  </si>
  <si>
    <t>2000000227153</t>
  </si>
  <si>
    <t>LW16944094</t>
  </si>
  <si>
    <t>2000000068824</t>
  </si>
  <si>
    <t xml:space="preserve">HP Color LaserJet 2600 </t>
  </si>
  <si>
    <t>CNGW61BHHH</t>
  </si>
  <si>
    <t>2000000070193</t>
  </si>
  <si>
    <t>Xerox WorkCentre 3615DN</t>
  </si>
  <si>
    <t>2000000068725</t>
  </si>
  <si>
    <t>VCF7434465</t>
  </si>
  <si>
    <t>2000000070216</t>
  </si>
  <si>
    <t>5</t>
  </si>
  <si>
    <t>CNHW56GGHW</t>
  </si>
  <si>
    <t>2000000224398</t>
  </si>
  <si>
    <t>CNSK636341</t>
  </si>
  <si>
    <t>2000000073064</t>
  </si>
  <si>
    <t>LW16943688</t>
  </si>
  <si>
    <t>2000000070933</t>
  </si>
  <si>
    <t>CNHW56GG8Y</t>
  </si>
  <si>
    <t>2000000057880</t>
  </si>
  <si>
    <t>CNHW582GX5</t>
  </si>
  <si>
    <t>2000000056593</t>
  </si>
  <si>
    <t xml:space="preserve">Xerox WorkCentre 5335 </t>
  </si>
  <si>
    <t>2000000054940</t>
  </si>
  <si>
    <t>CNHW56GG8T</t>
  </si>
  <si>
    <t>2000000052229</t>
  </si>
  <si>
    <t>CNBW71Q0FN</t>
  </si>
  <si>
    <t>2000000053165</t>
  </si>
  <si>
    <t>CNGW538G7S</t>
  </si>
  <si>
    <t>2000000051291</t>
  </si>
  <si>
    <t>ТЭЦ6, ЦУ, Временный торец ТО</t>
  </si>
  <si>
    <t>340</t>
  </si>
  <si>
    <t>CNBW71P5W4</t>
  </si>
  <si>
    <t>2000000059822</t>
  </si>
  <si>
    <t>CNC2C29983</t>
  </si>
  <si>
    <t>2000000059877</t>
  </si>
  <si>
    <t>hp LaserJet 3015</t>
  </si>
  <si>
    <t>CNBF182825</t>
  </si>
  <si>
    <t>2000000059655</t>
  </si>
  <si>
    <t>Kyocera ECOSYS M2030dn</t>
  </si>
  <si>
    <t>LVQ6588789</t>
  </si>
  <si>
    <t>2000000093000</t>
  </si>
  <si>
    <t>CNC2C29970</t>
  </si>
  <si>
    <t>2000000057484</t>
  </si>
  <si>
    <t>215</t>
  </si>
  <si>
    <t>CNC2316628</t>
  </si>
  <si>
    <t>2000000056036</t>
  </si>
  <si>
    <t>105</t>
  </si>
  <si>
    <t>CNC0H24490</t>
  </si>
  <si>
    <t>2000000055220</t>
  </si>
  <si>
    <t>HP LaserJet 3052</t>
  </si>
  <si>
    <t>CNCK109220</t>
  </si>
  <si>
    <t>2000000055671</t>
  </si>
  <si>
    <t>213</t>
  </si>
  <si>
    <t>17 987</t>
  </si>
  <si>
    <t>CNC2B23496</t>
  </si>
  <si>
    <t>2000000056975</t>
  </si>
  <si>
    <t>17 969</t>
  </si>
  <si>
    <t>CNCJ040911</t>
  </si>
  <si>
    <t>2000000057088</t>
  </si>
  <si>
    <t>235</t>
  </si>
  <si>
    <t>CNCJ120799</t>
  </si>
  <si>
    <t>2000000056814</t>
  </si>
  <si>
    <t>CNCJ217845</t>
  </si>
  <si>
    <t>2000000056326</t>
  </si>
  <si>
    <t>CNBV5BDGRX</t>
  </si>
  <si>
    <t>2000000057743</t>
  </si>
  <si>
    <t>CNFJ353610</t>
  </si>
  <si>
    <t>2000000282169</t>
  </si>
  <si>
    <t>CNC2C30002</t>
  </si>
  <si>
    <t>2000000051789</t>
  </si>
  <si>
    <t>146</t>
  </si>
  <si>
    <t>CNFJ420793</t>
  </si>
  <si>
    <t>2000000056166</t>
  </si>
  <si>
    <t>231</t>
  </si>
  <si>
    <t>HP LaserJet 3015</t>
  </si>
  <si>
    <t>CNBF161391</t>
  </si>
  <si>
    <t>2000000056555</t>
  </si>
  <si>
    <t>CNBV5BDHWT</t>
  </si>
  <si>
    <t>2000000053196</t>
  </si>
  <si>
    <t>423</t>
  </si>
  <si>
    <t>CNFJ351733</t>
  </si>
  <si>
    <t>2000000059068</t>
  </si>
  <si>
    <t>CNC0H24513</t>
  </si>
  <si>
    <t>2000000093741</t>
  </si>
  <si>
    <t>004</t>
  </si>
  <si>
    <t>CNSK636328</t>
  </si>
  <si>
    <t>2000000050287</t>
  </si>
  <si>
    <t>HP LaserJet 1200</t>
  </si>
  <si>
    <t>CNCF169284</t>
  </si>
  <si>
    <t>2000000050553</t>
  </si>
  <si>
    <t>404</t>
  </si>
  <si>
    <t>CNHW56GG8V</t>
  </si>
  <si>
    <t>2000000050508</t>
  </si>
  <si>
    <t>CNC2C29988</t>
  </si>
  <si>
    <t>2000000051635</t>
  </si>
  <si>
    <t>ТЭЦ6, ЦУ, Здание гаража для бульдозеров</t>
  </si>
  <si>
    <t>134</t>
  </si>
  <si>
    <t>HP LaserJet 1300N</t>
  </si>
  <si>
    <t>CNCD106849</t>
  </si>
  <si>
    <t>2000000053912</t>
  </si>
  <si>
    <t>ТЭЦ6, ЦУ, Слесарная мастерская №3 ЦТП</t>
  </si>
  <si>
    <t>136</t>
  </si>
  <si>
    <t>CNCK153559</t>
  </si>
  <si>
    <t>2000000051420</t>
  </si>
  <si>
    <t>ТЭЦ6, ЦУ, Здание РСЦ, слесарная мастерская</t>
  </si>
  <si>
    <t>159</t>
  </si>
  <si>
    <t>CNC2210649</t>
  </si>
  <si>
    <t>2000000054698</t>
  </si>
  <si>
    <t>CNSK534631</t>
  </si>
  <si>
    <t>2000000050645</t>
  </si>
  <si>
    <t>414</t>
  </si>
  <si>
    <t>HP LaserJet 1000W</t>
  </si>
  <si>
    <t>18 230</t>
  </si>
  <si>
    <t>CNCK230216</t>
  </si>
  <si>
    <t>2000000053240</t>
  </si>
  <si>
    <t>CNBV5BDJ53</t>
  </si>
  <si>
    <t>2000000051499</t>
  </si>
  <si>
    <t>702</t>
  </si>
  <si>
    <t>CNHW576KBR</t>
  </si>
  <si>
    <t>2000000053042</t>
  </si>
  <si>
    <t>CNSK537324</t>
  </si>
  <si>
    <t>2000000052915</t>
  </si>
  <si>
    <t>CNC0H24489</t>
  </si>
  <si>
    <t>2000000059297</t>
  </si>
  <si>
    <t>CNBW71Q0FH</t>
  </si>
  <si>
    <t>2000000058504</t>
  </si>
  <si>
    <t>506</t>
  </si>
  <si>
    <t>CNBV5BDJ55</t>
  </si>
  <si>
    <t>2000000053974</t>
  </si>
  <si>
    <t>127</t>
  </si>
  <si>
    <t>HP LaserJet 3390</t>
  </si>
  <si>
    <t>CNMJP99233</t>
  </si>
  <si>
    <t>2000000058283</t>
  </si>
  <si>
    <t xml:space="preserve">HP LaserJet 1200 </t>
  </si>
  <si>
    <t>CNCK182974</t>
  </si>
  <si>
    <t>2000000050454</t>
  </si>
  <si>
    <t>LVQ5756978</t>
  </si>
  <si>
    <t>2000000282275</t>
  </si>
  <si>
    <t>cnbf182663</t>
  </si>
  <si>
    <t>2000000051659</t>
  </si>
  <si>
    <t>CNC2386134</t>
  </si>
  <si>
    <t>2000000059945</t>
  </si>
  <si>
    <t>ул. Ангарская 2а</t>
  </si>
  <si>
    <t>1</t>
  </si>
  <si>
    <t>CNFD029387</t>
  </si>
  <si>
    <t>2000000060002</t>
  </si>
  <si>
    <t>ул. Радищева, д. 4/2</t>
  </si>
  <si>
    <t>пульт управления</t>
  </si>
  <si>
    <t>CNKJT09419</t>
  </si>
  <si>
    <t>2000000094861</t>
  </si>
  <si>
    <t>332</t>
  </si>
  <si>
    <t>CNC2447712</t>
  </si>
  <si>
    <t>2000000282152</t>
  </si>
  <si>
    <t>410</t>
  </si>
  <si>
    <t>3152386574</t>
  </si>
  <si>
    <t>2000000071749</t>
  </si>
  <si>
    <t>CNHW659H87</t>
  </si>
  <si>
    <t>2000000072364</t>
  </si>
  <si>
    <t>CNCGB17095</t>
  </si>
  <si>
    <t>2000000071275</t>
  </si>
  <si>
    <t>LW16842423</t>
  </si>
  <si>
    <t>2000000224831</t>
  </si>
  <si>
    <t>CNHW56GG8B</t>
  </si>
  <si>
    <t>2000000225524</t>
  </si>
  <si>
    <t>214</t>
  </si>
  <si>
    <t>3152399838</t>
  </si>
  <si>
    <t>2000000073378</t>
  </si>
  <si>
    <t>VCF7434464</t>
  </si>
  <si>
    <t>2000000072432</t>
  </si>
  <si>
    <t>VCF7431392</t>
  </si>
  <si>
    <t>2000000072906</t>
  </si>
  <si>
    <t>E75381H8N840367</t>
  </si>
  <si>
    <t>2000000232997</t>
  </si>
  <si>
    <t>VNC8400477</t>
  </si>
  <si>
    <t>2000000232836</t>
  </si>
  <si>
    <t>CNFJ447300</t>
  </si>
  <si>
    <t>2000000232904</t>
  </si>
  <si>
    <t>R7H8X044886</t>
  </si>
  <si>
    <t>2000000235868</t>
  </si>
  <si>
    <t>кв-л 108, стр. 9</t>
  </si>
  <si>
    <t>CHBV5BDGRD</t>
  </si>
  <si>
    <t>2000000235974</t>
  </si>
  <si>
    <t>CNFJ422215</t>
  </si>
  <si>
    <t>2000000236063</t>
  </si>
  <si>
    <t>CNSKR43913</t>
  </si>
  <si>
    <t>2000000235189</t>
  </si>
  <si>
    <t>ул. Мира, д. 38, НПС-3</t>
  </si>
  <si>
    <t>LW16944509</t>
  </si>
  <si>
    <t>2000000235639</t>
  </si>
  <si>
    <t>218</t>
  </si>
  <si>
    <t>3152384717</t>
  </si>
  <si>
    <t>2000000235523</t>
  </si>
  <si>
    <t>CNBV5BDGRY</t>
  </si>
  <si>
    <t>2000000235929</t>
  </si>
  <si>
    <t>CN2386138</t>
  </si>
  <si>
    <t>2000000235561</t>
  </si>
  <si>
    <t xml:space="preserve">HP Color LaserJet Pro 300  </t>
  </si>
  <si>
    <t>CNCK406044</t>
  </si>
  <si>
    <t>2000000235516</t>
  </si>
  <si>
    <t>CNSK750545</t>
  </si>
  <si>
    <t>2000000235288</t>
  </si>
  <si>
    <t>3257035106</t>
  </si>
  <si>
    <t>2000000235493</t>
  </si>
  <si>
    <t>ул. Карла Маркса, д. 89</t>
  </si>
  <si>
    <t>3257034401</t>
  </si>
  <si>
    <t>2000000235363</t>
  </si>
  <si>
    <t>VCF7434466</t>
  </si>
  <si>
    <t>2000000234731</t>
  </si>
  <si>
    <t>CNHW61BN31</t>
  </si>
  <si>
    <t>2000000225654</t>
  </si>
  <si>
    <t>CNGW529GG2</t>
  </si>
  <si>
    <t>2000000226712</t>
  </si>
  <si>
    <t>CNMJT35580</t>
  </si>
  <si>
    <t>2000000070810</t>
  </si>
  <si>
    <t>LW16944616</t>
  </si>
  <si>
    <t>2000000069074</t>
  </si>
  <si>
    <t>4 этаж</t>
  </si>
  <si>
    <t>CNFJ047466</t>
  </si>
  <si>
    <t>2000000070261</t>
  </si>
  <si>
    <t>2000000225739</t>
  </si>
  <si>
    <t>3248048467</t>
  </si>
  <si>
    <t>2000000072227</t>
  </si>
  <si>
    <t>CNHTB4GGCV</t>
  </si>
  <si>
    <t>2000000224091</t>
  </si>
  <si>
    <t>R7H8X04792</t>
  </si>
  <si>
    <t>2000000069302</t>
  </si>
  <si>
    <t>VNF4B04330</t>
  </si>
  <si>
    <t>2000000234847</t>
  </si>
  <si>
    <t>CNCK064295</t>
  </si>
  <si>
    <t>2000000072937</t>
  </si>
  <si>
    <t>CNCJ180973</t>
  </si>
  <si>
    <t>2000000374338</t>
  </si>
  <si>
    <t>ИЭКСУ010009033</t>
  </si>
  <si>
    <t>R428Z05723</t>
  </si>
  <si>
    <t>2000000374437</t>
  </si>
  <si>
    <t>2-й пром. массив, ТЭЦ-9, ГК</t>
  </si>
  <si>
    <t>Мастерская КЦ</t>
  </si>
  <si>
    <t>18735</t>
  </si>
  <si>
    <t>3248061978</t>
  </si>
  <si>
    <t>24936</t>
  </si>
  <si>
    <t>CNG9C5L0XW</t>
  </si>
  <si>
    <t>24997</t>
  </si>
  <si>
    <t>Кладовщик ЦОР</t>
  </si>
  <si>
    <t>HP LaserJet M1212MFP</t>
  </si>
  <si>
    <t>3257013307</t>
  </si>
  <si>
    <t>2-й пром. массив, ТЭЦ-9, РББ</t>
  </si>
  <si>
    <t>CNHW56GG87</t>
  </si>
  <si>
    <t>VCF7434452</t>
  </si>
  <si>
    <t>25062</t>
  </si>
  <si>
    <t>25064</t>
  </si>
  <si>
    <t>CNHW65RJ8T</t>
  </si>
  <si>
    <t>2000000224336</t>
  </si>
  <si>
    <t>25067</t>
  </si>
  <si>
    <t>ХВО</t>
  </si>
  <si>
    <t>ул. Маяковского, д. 162, ТЭЦ-12, ХВО</t>
  </si>
  <si>
    <t>мастер ЭЦ</t>
  </si>
  <si>
    <t>Xerox VersaLink B405</t>
  </si>
  <si>
    <t>HP LaserJet MFP M227fdw</t>
  </si>
  <si>
    <t>VNH6K10241</t>
  </si>
  <si>
    <t>VNH6K10192</t>
  </si>
  <si>
    <t>ГЩУ</t>
  </si>
  <si>
    <t>VNH6K10224</t>
  </si>
  <si>
    <t>начальник  ДС УТС</t>
  </si>
  <si>
    <t>Kyocera ECOSYS M4132idn</t>
  </si>
  <si>
    <t>T11_00162529</t>
  </si>
  <si>
    <t>VKJ0809531</t>
  </si>
  <si>
    <t>мастерская ЦОР</t>
  </si>
  <si>
    <t>HP Color LaserJet CP1525n</t>
  </si>
  <si>
    <t>00CNCF109577</t>
  </si>
  <si>
    <t xml:space="preserve">HP DesignJet 500 (C7770B) </t>
  </si>
  <si>
    <t>SG2C232032</t>
  </si>
  <si>
    <t>инженер СДТУ</t>
  </si>
  <si>
    <t>здравпункт</t>
  </si>
  <si>
    <t>пром. массив ТЭЦ-11, АСК 3 этаж</t>
  </si>
  <si>
    <t>ст. Химическая, Локомотивное депо</t>
  </si>
  <si>
    <t>ул. Менделеева, д. 51</t>
  </si>
  <si>
    <t>нач. ОП</t>
  </si>
  <si>
    <t>CNCJ274307</t>
  </si>
  <si>
    <t>2000000318349</t>
  </si>
  <si>
    <t>мкр. Строителей, д. 1</t>
  </si>
  <si>
    <t>ЗПУ-1</t>
  </si>
  <si>
    <t>CNBV5BDHGX</t>
  </si>
  <si>
    <t>2000000007786</t>
  </si>
  <si>
    <t>CNFD139960</t>
  </si>
  <si>
    <t>2000000007533</t>
  </si>
  <si>
    <t>отм. 22</t>
  </si>
  <si>
    <t>CNFD141395</t>
  </si>
  <si>
    <t>2000000009247</t>
  </si>
  <si>
    <t>промплощадка, НЗТЭЦ, ДДУ</t>
  </si>
  <si>
    <t>VNC3L98047</t>
  </si>
  <si>
    <t>2000000244556</t>
  </si>
  <si>
    <t>ЩУТП</t>
  </si>
  <si>
    <t>MTQA039669</t>
  </si>
  <si>
    <t>2000000009018</t>
  </si>
  <si>
    <t>CNFD129424</t>
  </si>
  <si>
    <t>2000000009759</t>
  </si>
  <si>
    <t>CNFJ447332</t>
  </si>
  <si>
    <t>2000000007519</t>
  </si>
  <si>
    <t>CNCJ120797</t>
  </si>
  <si>
    <t>2000000008134</t>
  </si>
  <si>
    <t>CNCJ168182</t>
  </si>
  <si>
    <t>2000000007717</t>
  </si>
  <si>
    <t>промплощадка, НЗТЭЦ, ПК</t>
  </si>
  <si>
    <t>Кладовщик</t>
  </si>
  <si>
    <t>CNFD129439</t>
  </si>
  <si>
    <t>2000000006574</t>
  </si>
  <si>
    <t>промплощадка, НЗТЭЦ, РЭББ №2</t>
  </si>
  <si>
    <t>Мастерская</t>
  </si>
  <si>
    <t>CNCJ068721</t>
  </si>
  <si>
    <t>2000000007366</t>
  </si>
  <si>
    <t>2000000469348</t>
  </si>
  <si>
    <t>Xerox WorkCentre 3045B</t>
  </si>
  <si>
    <t>2000000318257</t>
  </si>
  <si>
    <t>CNCJ068564</t>
  </si>
  <si>
    <t>2000000007274</t>
  </si>
  <si>
    <t>301 коридор ЦТАИ</t>
  </si>
  <si>
    <t>301.6</t>
  </si>
  <si>
    <t>308.1</t>
  </si>
  <si>
    <t>3-й этаж</t>
  </si>
  <si>
    <t>ЦСДТУ</t>
  </si>
  <si>
    <t>1-й этаж</t>
  </si>
  <si>
    <t>4-й этаж</t>
  </si>
  <si>
    <t>АХО</t>
  </si>
  <si>
    <t>Начальник смены КТЦ</t>
  </si>
  <si>
    <t>ЦЩУ</t>
  </si>
  <si>
    <t>2-й этаж</t>
  </si>
  <si>
    <t>CNHW56GGGS</t>
  </si>
  <si>
    <t>25077</t>
  </si>
  <si>
    <t>Комната мастеров ТЦ</t>
  </si>
  <si>
    <t>7 271</t>
  </si>
  <si>
    <t>7 272</t>
  </si>
  <si>
    <t>РСХ00024265</t>
  </si>
  <si>
    <t>РСХ00024266</t>
  </si>
  <si>
    <t>10 603</t>
  </si>
  <si>
    <t>953567720000 (102 счет)</t>
  </si>
  <si>
    <t>953567730000 (102 счет)</t>
  </si>
  <si>
    <t>Xerox VersaLink B7030 MFP</t>
  </si>
  <si>
    <t>2000000423869</t>
  </si>
  <si>
    <t>R428Z05738</t>
  </si>
  <si>
    <t>2000000408903</t>
  </si>
  <si>
    <t>R428Z05728</t>
  </si>
  <si>
    <t>2000000425665</t>
  </si>
  <si>
    <t>E75381H8N840379</t>
  </si>
  <si>
    <t>2000000424101</t>
  </si>
  <si>
    <t>Xerox 6204 wide format</t>
  </si>
  <si>
    <t>Xerox 6604 wide format</t>
  </si>
  <si>
    <t>330 019359 4</t>
  </si>
  <si>
    <t>Kyocera ECOSYS M5526 cdn</t>
  </si>
  <si>
    <t>VE50X62361</t>
  </si>
  <si>
    <t>2000000411095</t>
  </si>
  <si>
    <t>HP LaserJet 2015DN</t>
  </si>
  <si>
    <t>CNBW71K6JN</t>
  </si>
  <si>
    <t>2000000056470</t>
  </si>
  <si>
    <t>2000000411460</t>
  </si>
  <si>
    <t>2000000411224</t>
  </si>
  <si>
    <t>Xerox WorkCentre 3045</t>
  </si>
  <si>
    <t>2000000411187</t>
  </si>
  <si>
    <t>Xerox B210</t>
  </si>
  <si>
    <t>2000000411286</t>
  </si>
  <si>
    <t>2000000411521</t>
  </si>
  <si>
    <t>CNC2B24643</t>
  </si>
  <si>
    <t>2000000095066</t>
  </si>
  <si>
    <t>CNC2454021</t>
  </si>
  <si>
    <t>2000000094625</t>
  </si>
  <si>
    <t>CNC0H24497</t>
  </si>
  <si>
    <t>2000000092454</t>
  </si>
  <si>
    <t>105 (Щит ХВО)</t>
  </si>
  <si>
    <t>CNC2447721</t>
  </si>
  <si>
    <t>2000000220840</t>
  </si>
  <si>
    <t>CNC2C30039</t>
  </si>
  <si>
    <t>2000000095219</t>
  </si>
  <si>
    <t>CNC2354383</t>
  </si>
  <si>
    <t>2000000095110</t>
  </si>
  <si>
    <t>CNC2354367</t>
  </si>
  <si>
    <t>2000000094700</t>
  </si>
  <si>
    <t>CNFD030557</t>
  </si>
  <si>
    <t>2000000094731</t>
  </si>
  <si>
    <t>VNCT87KGLZ</t>
  </si>
  <si>
    <t>2000000093154</t>
  </si>
  <si>
    <t>SG13T210BN</t>
  </si>
  <si>
    <t>2000000094472</t>
  </si>
  <si>
    <t>CNGW538G7H</t>
  </si>
  <si>
    <t>2000000094809</t>
  </si>
  <si>
    <t>2000000092942</t>
  </si>
  <si>
    <t> CNC2386135</t>
  </si>
  <si>
    <t>2000000094960</t>
  </si>
  <si>
    <t>Xerox M118</t>
  </si>
  <si>
    <t>14 830</t>
  </si>
  <si>
    <t>XEROX WIDE FORMAT 6604</t>
  </si>
  <si>
    <t>14 815</t>
  </si>
  <si>
    <t xml:space="preserve"> Kyocera FS1120MFP</t>
  </si>
  <si>
    <t>ИЭТ06_00052907</t>
  </si>
  <si>
    <t>R7H9609324</t>
  </si>
  <si>
    <t>ТЭЦ6, ЦУ, Бюро пропусков</t>
  </si>
  <si>
    <t xml:space="preserve">Xerox Phaser 6121 </t>
  </si>
  <si>
    <t>A0VTKY1008797</t>
  </si>
  <si>
    <t>Xerox VersaLink B7030_SS</t>
  </si>
  <si>
    <t>РСХ00024303</t>
  </si>
  <si>
    <t>2000000414812</t>
  </si>
  <si>
    <t>14 800</t>
  </si>
  <si>
    <t>Сканер HP ScanJet Pro 4500 fn1 (L2749A)</t>
  </si>
  <si>
    <t>РСХ00024314        </t>
  </si>
  <si>
    <t>CN0BJD903B</t>
  </si>
  <si>
    <t>2000000415246</t>
  </si>
  <si>
    <t>РСХ00024315        </t>
  </si>
  <si>
    <t>CN0BJD9038</t>
  </si>
  <si>
    <t>РСХ00024316        </t>
  </si>
  <si>
    <t>CN0BJD903J</t>
  </si>
  <si>
    <t>2000000415253</t>
  </si>
  <si>
    <t>РСХ00024317        </t>
  </si>
  <si>
    <t>CN0BJD903P</t>
  </si>
  <si>
    <t>2000000415352</t>
  </si>
  <si>
    <t>РСХ00024318        </t>
  </si>
  <si>
    <t>CN0BJD903N</t>
  </si>
  <si>
    <t>2000000415413</t>
  </si>
  <si>
    <t>Xerox VersaLink7030</t>
  </si>
  <si>
    <t>РСХ00024082</t>
  </si>
  <si>
    <t>2000000415611</t>
  </si>
  <si>
    <t>7 этаж</t>
  </si>
  <si>
    <t>РСХ00024010</t>
  </si>
  <si>
    <t>РСХ00024011</t>
  </si>
  <si>
    <t>ИЭКСУ010009051</t>
  </si>
  <si>
    <t>ИЭКСУ010009050</t>
  </si>
  <si>
    <t>НГШУ 5этаж</t>
  </si>
  <si>
    <t>2 011</t>
  </si>
  <si>
    <t>CNFJC20789</t>
  </si>
  <si>
    <t>2000000063454</t>
  </si>
  <si>
    <t>2 009</t>
  </si>
  <si>
    <t>SG2CG3206P</t>
  </si>
  <si>
    <t>2000000064666</t>
  </si>
  <si>
    <t>2 231</t>
  </si>
  <si>
    <t>3316571831</t>
  </si>
  <si>
    <t>2000000064734</t>
  </si>
  <si>
    <t>2 002</t>
  </si>
  <si>
    <t>3316570843</t>
  </si>
  <si>
    <t>2000000065038</t>
  </si>
  <si>
    <t>CNCT7DDGHJ</t>
  </si>
  <si>
    <t>2000000064659</t>
  </si>
  <si>
    <t>Промплощадка, ТЭЦ-16, здание ЦС</t>
  </si>
  <si>
    <t>3257034363</t>
  </si>
  <si>
    <t>VNCT87KGP4</t>
  </si>
  <si>
    <t>2000000063430</t>
  </si>
  <si>
    <t>3152400135</t>
  </si>
  <si>
    <t>2000000064758</t>
  </si>
  <si>
    <t>25</t>
  </si>
  <si>
    <t>LS68557040</t>
  </si>
  <si>
    <t>2000000065397</t>
  </si>
  <si>
    <t>LS68456559</t>
  </si>
  <si>
    <t>2000000065106</t>
  </si>
  <si>
    <t>20</t>
  </si>
  <si>
    <t>2000000064529</t>
  </si>
  <si>
    <t>Промплощадка, ТЭЦ-16, здание ЦТП</t>
  </si>
  <si>
    <t>2000000418520</t>
  </si>
  <si>
    <t xml:space="preserve">Xerox 6604 </t>
  </si>
  <si>
    <t>2 001</t>
  </si>
  <si>
    <t>2000000064741</t>
  </si>
  <si>
    <t>Серийный номер</t>
  </si>
  <si>
    <t>Баркод</t>
  </si>
  <si>
    <t>2000000445632</t>
  </si>
  <si>
    <t>СБК-1, МТС, к 418</t>
  </si>
  <si>
    <t>CNCKJ51568</t>
  </si>
  <si>
    <t xml:space="preserve">пер. 14-й Советский, д. 22а </t>
  </si>
  <si>
    <t xml:space="preserve">РТС-3 </t>
  </si>
  <si>
    <t>2000000444581</t>
  </si>
  <si>
    <t xml:space="preserve">ул. Байкальская, д. 250а </t>
  </si>
  <si>
    <t xml:space="preserve">2 эт </t>
  </si>
  <si>
    <t>CNCK700656</t>
  </si>
  <si>
    <t xml:space="preserve">3 эт </t>
  </si>
  <si>
    <t xml:space="preserve">hp LaserJet 1320 </t>
  </si>
  <si>
    <t>CNBW48RGXX</t>
  </si>
  <si>
    <t>2000000335179</t>
  </si>
  <si>
    <t>215, СБК-1, 2 эт</t>
  </si>
  <si>
    <t>2000000271309</t>
  </si>
  <si>
    <t xml:space="preserve">ГК, ГЩУ </t>
  </si>
  <si>
    <t>РСХ00015527</t>
  </si>
  <si>
    <t>L7U6624974</t>
  </si>
  <si>
    <t>2000000266930</t>
  </si>
  <si>
    <t>НГЩУ 3 эт коридор</t>
  </si>
  <si>
    <t>2000000207278</t>
  </si>
  <si>
    <t xml:space="preserve">СБК 1, 4 этаж, ОКС </t>
  </si>
  <si>
    <t xml:space="preserve">Kyocera ECOSYS M3040DN </t>
  </si>
  <si>
    <t>11 781</t>
  </si>
  <si>
    <t>LS67940110</t>
  </si>
  <si>
    <t>2000000267456</t>
  </si>
  <si>
    <t xml:space="preserve">СБК-2 409 </t>
  </si>
  <si>
    <t>HP DesignJet T830 MFP</t>
  </si>
  <si>
    <t>РСХ00024268</t>
  </si>
  <si>
    <t>CN09I9M03G</t>
  </si>
  <si>
    <t>2000000444451</t>
  </si>
  <si>
    <t xml:space="preserve">СБК-2 каб 513 </t>
  </si>
  <si>
    <t xml:space="preserve">Xerox VersaLink C7025 </t>
  </si>
  <si>
    <t>РСХ00026301</t>
  </si>
  <si>
    <t>2000000117140</t>
  </si>
  <si>
    <t xml:space="preserve">Kyocera ECOSYS M2535DN </t>
  </si>
  <si>
    <t>LW16944296</t>
  </si>
  <si>
    <t>2000000206943</t>
  </si>
  <si>
    <t>Склад №1</t>
  </si>
  <si>
    <t>2000000445267</t>
  </si>
  <si>
    <t xml:space="preserve">СОТ НИТЭЦ, НГЩУ, 4эт </t>
  </si>
  <si>
    <t xml:space="preserve"> LW16943681 </t>
  </si>
  <si>
    <t>2000000268446</t>
  </si>
  <si>
    <t>Теплохолодный склад 2 эт</t>
  </si>
  <si>
    <t>LW16944275</t>
  </si>
  <si>
    <t xml:space="preserve"> 2000000335636 </t>
  </si>
  <si>
    <t xml:space="preserve">  ЦОР  </t>
  </si>
  <si>
    <t xml:space="preserve">Xerox WorkCentre 3345 </t>
  </si>
  <si>
    <t xml:space="preserve">ЦС №1 </t>
  </si>
  <si>
    <t>Kyocera ECOSYS M2040DN</t>
  </si>
  <si>
    <t>VCF7433167</t>
  </si>
  <si>
    <t>2000000218113</t>
  </si>
  <si>
    <t xml:space="preserve">Шелехов </t>
  </si>
  <si>
    <t xml:space="preserve">АБК-1, 1 этаж, каб. 3 </t>
  </si>
  <si>
    <t>CNHTC120XC</t>
  </si>
  <si>
    <t>2000000265179</t>
  </si>
  <si>
    <t xml:space="preserve">РСХ00024077         </t>
  </si>
  <si>
    <t>CN0438M03G</t>
  </si>
  <si>
    <t>2000000427430</t>
  </si>
  <si>
    <t xml:space="preserve"> АБК-2, 3 этаж, каб. 16  </t>
  </si>
  <si>
    <t>2000000444994</t>
  </si>
  <si>
    <t xml:space="preserve">ЭЦ, 1 этаж, каб. 6 </t>
  </si>
  <si>
    <t>ТТЦ</t>
  </si>
  <si>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</si>
  <si>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</si>
  <si>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</si>
  <si>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</si>
  <si>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</si>
  <si>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</si>
  <si>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</si>
  <si>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Перечень запасных и ресурсных частей для копировально-множительной и широкоформатной техники</t>
  </si>
  <si>
    <t>Устройство</t>
  </si>
  <si>
    <t>Парт номер.</t>
  </si>
  <si>
    <t xml:space="preserve"> Наименование запчасти</t>
  </si>
  <si>
    <t>Цена, руб. без НДС</t>
  </si>
  <si>
    <t>HP Color LaserJet CP1525N</t>
  </si>
  <si>
    <t>HP CE538-60127 | CE538-40010</t>
  </si>
  <si>
    <t xml:space="preserve"> Входной лоток ADF OEM CLJ CP1525, M1536, CM1415, LASERJET PRO 100 COLOR MFP M175 SERIES</t>
  </si>
  <si>
    <t>HP RC2-2111-000000 | RC2-2111-000CN</t>
  </si>
  <si>
    <t xml:space="preserve"> Original Левый подшипник вала переноса LJ CM1312/CM1415/ CP1525 / LBP-5050/5050n/ MF8050/8030/ MF8080/8040/ MF8280cW/8230cN</t>
  </si>
  <si>
    <t>HP RC2-9514-000000</t>
  </si>
  <si>
    <t xml:space="preserve"> Рычаг дверцы картриджа LJ Professional M1536 /HP Color LaserJet Pro CP1525</t>
  </si>
  <si>
    <t xml:space="preserve">HP RC2-9520-000000 </t>
  </si>
  <si>
    <t xml:space="preserve"> Original Верхняя крышка LJ Professional M1536 / CP1525</t>
  </si>
  <si>
    <t>HP RC2-9522-000000</t>
  </si>
  <si>
    <t xml:space="preserve"> Original Крышка правая LJ Professional M1536 /CP1525</t>
  </si>
  <si>
    <t>HP RC2-9523-000000</t>
  </si>
  <si>
    <t xml:space="preserve"> Original Крышка левая LJ Professional M1536 /CP1525</t>
  </si>
  <si>
    <t>HP RC2-9531-000000</t>
  </si>
  <si>
    <t xml:space="preserve"> Верхняя часть рычага(одинаковая для левого и правого)LJ Professional M1536 /CP1525</t>
  </si>
  <si>
    <t xml:space="preserve"> HP RC2-9531-000CN | RC2-9531-000 | RC2-9531-000000</t>
  </si>
  <si>
    <t>Original Прижимной рычаг (комплект 2 шт.) LJ Professional M1536 /CP1525 / M225/ M226</t>
  </si>
  <si>
    <t>HP RK2-3448</t>
  </si>
  <si>
    <t xml:space="preserve"> Вентилятор в сборе с двигателем HP LJ Professional M1536 / CP1525</t>
  </si>
  <si>
    <t xml:space="preserve">HP RL1-1497-000 </t>
  </si>
  <si>
    <t xml:space="preserve"> Ролик захвата бумаги</t>
  </si>
  <si>
    <t>HP RL1-2899-000000</t>
  </si>
  <si>
    <t xml:space="preserve"> Original Крышка передняя LJ Professional M1536 /CP1525</t>
  </si>
  <si>
    <t>HP RM1-4209</t>
  </si>
  <si>
    <t>термопленка Original  P1505/P1606/P1566/ M1522/M1120MFP/CP1525</t>
  </si>
  <si>
    <t xml:space="preserve">HP RM1-4227-000000 | RM1-4207-000CN </t>
  </si>
  <si>
    <t xml:space="preserve"> Тормозная площадка LJ M1522, M1120, M1536/ P1566/P1606, P1505/CP1525 </t>
  </si>
  <si>
    <t xml:space="preserve">HP RM1-4448-030CN | RM1-4448-000CN </t>
  </si>
  <si>
    <t xml:space="preserve"> Направляющая бумаги LJ CM1415 / 1312 / CP1525</t>
  </si>
  <si>
    <t>HP RM1-7083</t>
  </si>
  <si>
    <t xml:space="preserve"> Плата питания печи OEM LJ CP1525</t>
  </si>
  <si>
    <t>RM1-7440-000000</t>
  </si>
  <si>
    <t>Датчик выхода LJ Professional M1536 / P1566 / P1606</t>
  </si>
  <si>
    <t>RM1-7525</t>
  </si>
  <si>
    <t>Дуплексный каркас (Duplex frame assembly) HP LJ M1536</t>
  </si>
  <si>
    <t>RM1-7516-000CN</t>
  </si>
  <si>
    <t xml:space="preserve"> Узел захвата бумаги HP LJ P1566 / P1606dn</t>
  </si>
  <si>
    <t>HP RM1-7526-010000</t>
  </si>
  <si>
    <t xml:space="preserve"> Дверца дуплекса LJ Professional M1536 /P1566 / P1606 / CP1525</t>
  </si>
  <si>
    <t>RM1-7531-010000 | RM1-7531-000000</t>
  </si>
  <si>
    <t>Рычаг выключения LJ Professional M1536</t>
  </si>
  <si>
    <t>RM1-7547</t>
  </si>
  <si>
    <t>ТЭН Термоэлемент P1560/1606/M1536</t>
  </si>
  <si>
    <t xml:space="preserve">HP RM1-7574-000000 </t>
  </si>
  <si>
    <t>HP RM1-7574-000000 Original Дверца картриджа LJ Professional M1536 /CP1525</t>
  </si>
  <si>
    <t xml:space="preserve"> HP RM1-7633-000CN | RM1-7633-000000 RM1-7619</t>
  </si>
  <si>
    <t xml:space="preserve"> Плата мотора HP LaserJet P1606DN</t>
  </si>
  <si>
    <t>RM1-7624 | RM1-7625</t>
  </si>
  <si>
    <t xml:space="preserve"> Главный двигатель OEM LJ Pro P1566/LJ Pro P1606DN/LJ Pro M1536dnf MFP</t>
  </si>
  <si>
    <t>RM1-7632-000000</t>
  </si>
  <si>
    <t>Датчик захвата бумаги LJ Professional M1536</t>
  </si>
  <si>
    <t>RM1-7853-000000</t>
  </si>
  <si>
    <t xml:space="preserve"> Лоток картриджа LJ CP1525</t>
  </si>
  <si>
    <t>RM1-7739-000 | RM1-7739-000CN | RM1-7739-000000</t>
  </si>
  <si>
    <t xml:space="preserve"> Шлейф LJ Professional M1536 / P1566 / P1606 / LBP6200</t>
  </si>
  <si>
    <t>HP RU6-0013</t>
  </si>
  <si>
    <t>Шестерня привода 23/56T LJ PRO P1566 / P1505 / P1606DN / M1522 / M1120 / M1536</t>
  </si>
  <si>
    <t>HP RU6-0017</t>
  </si>
  <si>
    <t xml:space="preserve"> Шестерня LJ P1505/1566/1606/M1120/1522/M1536</t>
  </si>
  <si>
    <t xml:space="preserve"> HP RU6-0024 | RU6-0025 </t>
  </si>
  <si>
    <t xml:space="preserve">  Муфта ролика захвата НР LJ M1120 / M1522 / M1536 / P1606DN / P1566 / P1505</t>
  </si>
  <si>
    <t>HP RU7-0139</t>
  </si>
  <si>
    <t xml:space="preserve"> Шестерня резинового вала M1536 / Pro MFP M225 /M226 / PRO P1606DN</t>
  </si>
  <si>
    <t>STC-SNF08T</t>
  </si>
  <si>
    <t xml:space="preserve"> Соленоид узла подачи LJ M1132/M1536</t>
  </si>
  <si>
    <t xml:space="preserve"> CB780-80008 </t>
  </si>
  <si>
    <t>Тормозная площадка в подаче документа (ADF) M1536 / CM1415 / M1212 / 1214 / M175</t>
  </si>
  <si>
    <t xml:space="preserve">HP CE538-60127 </t>
  </si>
  <si>
    <t xml:space="preserve"> Входной лоток ADF CLJ CP1525, M1536, CM1415, LASERJET PRO 100 COLOR MFP M175 SERIES</t>
  </si>
  <si>
    <t>CE538-60137</t>
  </si>
  <si>
    <t>CE538-60137 Узел захвата (рол.) ADF M1536/CM1415/M175</t>
  </si>
  <si>
    <t xml:space="preserve">HP RM1-8765-000000 | RM1-4425-000000 | RM1-4425-000CN | RMI-4840-000000 </t>
  </si>
  <si>
    <t xml:space="preserve"> Original Ролик подачи/отделения</t>
  </si>
  <si>
    <t>RM1-4443-000000 | RM1-4443-000CN</t>
  </si>
  <si>
    <t xml:space="preserve"> Редуктор LJ CP1525 / LBP-5050/5050n/ MF8050/8030/ MF8080/8040</t>
  </si>
  <si>
    <t>RM1-7544-000000</t>
  </si>
  <si>
    <t xml:space="preserve"> Мотор LJ Professional M1536/ P1566/ P1606 / LBP6200</t>
  </si>
  <si>
    <t>RC2-2146-000000 | RC2-2146-000</t>
  </si>
  <si>
    <t xml:space="preserve"> Original Резиновый вал LJ CP1210</t>
  </si>
  <si>
    <t>RC2-1471-000</t>
  </si>
  <si>
    <t xml:space="preserve"> Подшипник резинового вала LJ M1522 / M1120 / P1566 / P1606 / P1505 / P1102/P1005/P1006/1007</t>
  </si>
  <si>
    <t xml:space="preserve"> HP RC2-9214-000000 </t>
  </si>
  <si>
    <t xml:space="preserve">  Original Разделительное кольцо резинового вала LJ Professional P1102 / P1566 / M1536 / P1606 / LBP6200</t>
  </si>
  <si>
    <t>HP RC2-9512-000000</t>
  </si>
  <si>
    <t xml:space="preserve"> Original Верхняя часть рычага(одинаковая для левого и правого)LJ Professional P1606 / LBP6200</t>
  </si>
  <si>
    <t xml:space="preserve">HP RK2-1872-000 </t>
  </si>
  <si>
    <t>Original Мотор печи LJ CP1210/CP1215/CP1217/CP1510/CP1515/CP1518 / CM1312 / CP1525</t>
  </si>
  <si>
    <t xml:space="preserve"> HP RM1-4431-000000 | RM1-4431-000CN</t>
  </si>
  <si>
    <t xml:space="preserve"> HP RM1-4431-000000 | RM1-4431-000CN Печь в сборе LJ CP1210/CP1215/1217/CP1510/1515/CP1518, CM1312 MFP/ CM1415/ CP1525</t>
  </si>
  <si>
    <t xml:space="preserve">HP CB423-67951 | CB423A </t>
  </si>
  <si>
    <t>HP CB423-67951 | CB423A Original Модуль памяти 256MB, 144-pin, DDR2 SDRAM DIMM memory module LJ P3005 / CP1215/CP1515/CP1518/CP1525/CP2025/CM2320/CP5225/M2727 / M351/M375/M451/M475/P2014/P2015/P2035/P2055</t>
  </si>
  <si>
    <t xml:space="preserve"> HP CE482-60001</t>
  </si>
  <si>
    <t xml:space="preserve"> Плата форматтера (сетевая) OEM CLJ СP1525</t>
  </si>
  <si>
    <t>RM1-4023-000000 | RM1-4023-000CN | RM1-4234-000CN</t>
  </si>
  <si>
    <t xml:space="preserve"> Вал переноса (коротрон) LJ P1005/P1006/P1009, M1522, M1120, Professional P1102/M1536/CP1525/P1606/P1505/M1132, M1212/ M225/M201 / M402 / M403 / M426 / M427 / LBP-3120/3150/3108/3100/3050/3018/3010/ LBP3250/ LBP6000/6020/ LBP6200</t>
  </si>
  <si>
    <t xml:space="preserve"> RM1-7041-000000</t>
  </si>
  <si>
    <t xml:space="preserve"> Плата DC controller OEM LJ CP1525NW</t>
  </si>
  <si>
    <t>HP RM1-7081-000 | RM1-7081-000000</t>
  </si>
  <si>
    <t xml:space="preserve"> Низковольтный блок питания  LJ CP1525</t>
  </si>
  <si>
    <t>HP RM1-7090-000000</t>
  </si>
  <si>
    <t xml:space="preserve"> Высоковольтная плата OEM LJ CM1415 / CP1525</t>
  </si>
  <si>
    <t>RM1-7560-000CN | RM1-7560-000000</t>
  </si>
  <si>
    <t xml:space="preserve"> Original Блок сканера (лазер) LJ Professional M1536/ P1566/ P1606 / LBP6200</t>
  </si>
  <si>
    <t>HP LaserJet 3015/HP LaserJet 3020</t>
  </si>
  <si>
    <t xml:space="preserve">HP RC1-0939-000000 </t>
  </si>
  <si>
    <t xml:space="preserve"> Тормозная накладка из ручной подачи LJ 2300/ 2400/ 2420/ 2430/ P3005/ M3027/ M3035/ 3500/ 3550/ 3700, P2015, P2014, M2727, P3015 / LBP3410/8330</t>
  </si>
  <si>
    <t>HP RK2-1490-000 | RK2-1490-000CN</t>
  </si>
  <si>
    <t xml:space="preserve"> Соленоид привода захвата лотка 1 LJ P3005 / M3027 / M3035 / M525/M521 / P3015</t>
  </si>
  <si>
    <t xml:space="preserve">HP RK2-7004-000000 | RK2-4218-000CN | RK2-3103-000CN </t>
  </si>
  <si>
    <t xml:space="preserve"> Шлейф LJ Enterprise P3015 / M525 / M521</t>
  </si>
  <si>
    <t xml:space="preserve"> HP RM1-6488 </t>
  </si>
  <si>
    <t>Кнопка СТАРТ LJ P3015</t>
  </si>
  <si>
    <t xml:space="preserve"> HP RM1-6511-000CN </t>
  </si>
  <si>
    <t xml:space="preserve"> Верхний датчик LJ Enterprise P3015</t>
  </si>
  <si>
    <t xml:space="preserve">HP RM1-6559-000CN | RM1-6598-000CN | RM1-6598-000000 | RM1-6559-000000 Original </t>
  </si>
  <si>
    <t>Ремкомплект маятника LJ Enterprise P3015 / M525 / M521</t>
  </si>
  <si>
    <t xml:space="preserve">HP RU6-0954-000 </t>
  </si>
  <si>
    <t xml:space="preserve"> Шестерня LJ Enterprise P3015</t>
  </si>
  <si>
    <t xml:space="preserve">HP RU6-0956-000 | RU6-0956-000000 </t>
  </si>
  <si>
    <t xml:space="preserve"> Шестерня 18T/19T</t>
  </si>
  <si>
    <t xml:space="preserve">HP RU6-0965 </t>
  </si>
  <si>
    <t>Шестерня 18T LJ P3015</t>
  </si>
  <si>
    <t xml:space="preserve">HP RU7-0028 | RU5-0964 </t>
  </si>
  <si>
    <t>Шестерня резинового вала P3015/P3005</t>
  </si>
  <si>
    <t>HP RU7-0030</t>
  </si>
  <si>
    <t xml:space="preserve"> Промежуточная шестерня термоблока, 20T LJ P3015</t>
  </si>
  <si>
    <t xml:space="preserve"> HP Вал резиновый Original P3010/3015</t>
  </si>
  <si>
    <t xml:space="preserve">HP RC2-8532-000 | RC2-8532-000000 </t>
  </si>
  <si>
    <t>Ось ролика захвата лотка 2 LJ Enterprise P3015 / P3005 / M3027 / M3035 / M521</t>
  </si>
  <si>
    <t xml:space="preserve"> HP RL1-2412-000000 | RL1-2412-000CN | RL1-2412-000 Original</t>
  </si>
  <si>
    <t xml:space="preserve"> Ролик захвата из ручного лотка (лоток 1) LJ Enterprise P3015 / Ent 500 MFP M525 / M521 / Canon LBP6750</t>
  </si>
  <si>
    <t>HP RM1-3763-000CN | 5851-4013 | RM1-6323-000000 | RM1-6313-000CN | RM1-8365-000000 | RM1-6323-000CN | RM1-3763 | RM1-6313-000</t>
  </si>
  <si>
    <t xml:space="preserve"> Вал захвата бумаги из кассеты в сборе LJ P3005, M3027, M3035, P3015 / M525/M521 / MF515/512/ LBP6750</t>
  </si>
  <si>
    <t xml:space="preserve">HP RM1-6235-000CN | RM1-6235 </t>
  </si>
  <si>
    <t xml:space="preserve">  Муфта ролика захвата LJ Enterprise P3015</t>
  </si>
  <si>
    <t xml:space="preserve"> HP RM1-6272-000CN </t>
  </si>
  <si>
    <t>Вал регистрации в сборе LJ Enterprise P3015</t>
  </si>
  <si>
    <t>HP RM1-6263-000CN</t>
  </si>
  <si>
    <t xml:space="preserve"> Нижняя направляющая бумаги LJ Ent 500 MFP M525 / M521 / P3015</t>
  </si>
  <si>
    <t xml:space="preserve">HP RM1-6270-020CN | RM1-6270-010000 | RM1-6270-020000 </t>
  </si>
  <si>
    <t xml:space="preserve"> Направляющая бумаги LJ Enterprise P3015 / Ent 500 MFP M525</t>
  </si>
  <si>
    <t xml:space="preserve"> HP RM1-6271-000000 | RM1-6271-000CN </t>
  </si>
  <si>
    <t>Направляющая ролика LJ Enterprise P3015 / Canon LBP6750</t>
  </si>
  <si>
    <t>HP RM1-6273-000CN</t>
  </si>
  <si>
    <t xml:space="preserve"> Направляющая LJ Enterprise P3015 / M525 / M521</t>
  </si>
  <si>
    <t xml:space="preserve">HP RM1-6311-000000 | RM1-6311-000CN </t>
  </si>
  <si>
    <t xml:space="preserve"> Выходной вал LJ Enterprise P3015/M525/M521 / LBP6750</t>
  </si>
  <si>
    <t xml:space="preserve">HP RM1-6325-000CN | RM1-6266-000CN | RM1-6325-000000 </t>
  </si>
  <si>
    <t>Подъёмник лотка 1 LJ Ent 500 MFP M525 / M521 / P3015</t>
  </si>
  <si>
    <t xml:space="preserve">HP RM1-6487-000CN </t>
  </si>
  <si>
    <t>Датчик кассеты LJ Enterprise P3015</t>
  </si>
  <si>
    <t xml:space="preserve">HP RM1-6512-000CN </t>
  </si>
  <si>
    <t>Датчик ширины бумаги LJ Enterprise P3015</t>
  </si>
  <si>
    <t xml:space="preserve">HP RM1-6520-000 | RM1-6520-000CN | RM1-6342-000000 | RM1-6520-000000 </t>
  </si>
  <si>
    <t>Мотор LJ Enterprise P3015 / M525 / M521 / LBP6750</t>
  </si>
  <si>
    <t xml:space="preserve"> HP CET2799 | RM1-6319</t>
  </si>
  <si>
    <t xml:space="preserve">  Нагревательный элемент в сборе с термопленкой LaserJet Enterprise P3015 </t>
  </si>
  <si>
    <t xml:space="preserve">HP RM1-6274 </t>
  </si>
  <si>
    <t>Tермопленка  ресурс 60 000  LJ P3015/LJ Ent 500 MFP M525</t>
  </si>
  <si>
    <t>HP RM1-6319</t>
  </si>
  <si>
    <t>Подшипники резинового вала(комплект 2шт) LJ 3010/ P3015/LJ Ent 500 MFP M525</t>
  </si>
  <si>
    <t xml:space="preserve"> HP RM1-6319-030000 | RM1-6319-000CN | RM1-6319-020000 | RM1-6319-030CN | RM1-6319-020CN </t>
  </si>
  <si>
    <t xml:space="preserve"> Печь в сборе LJ Enterprise P3015 / LBP6750/ MF515/512</t>
  </si>
  <si>
    <t xml:space="preserve">HP RM1-8523-000CN | RM1-8523-000000 | RM1-6296-000000 | RM1-6296-000CN </t>
  </si>
  <si>
    <t xml:space="preserve"> Мотор печи LJ Ent 500 MFP M525/M521/ P3015 / LBP6750</t>
  </si>
  <si>
    <t>HP RU6-0953-000000</t>
  </si>
  <si>
    <t>Шестерня,30T LJ Enterprise P3015</t>
  </si>
  <si>
    <t xml:space="preserve">HP CE474-69005 | CE474-69003 | CE474-69001 | CE474-67901 </t>
  </si>
  <si>
    <t>Плата форматирования (не сетевая) LJ Enterprise P3015</t>
  </si>
  <si>
    <t>HP CE475-69003 | CE475-67901 | CE475-69001 | CE475-69001N | CE475-69005</t>
  </si>
  <si>
    <t>Плата форматирования (сетевая) LJ Enterprise P3015dn/x</t>
  </si>
  <si>
    <t>HP CE524-67901</t>
  </si>
  <si>
    <t>Память 64MB LJ Enterprise P3015</t>
  </si>
  <si>
    <t xml:space="preserve">HP CE524-67902 </t>
  </si>
  <si>
    <t xml:space="preserve"> Память 128MB LJ Enterprise P3015</t>
  </si>
  <si>
    <t xml:space="preserve">HP CE524-67904 | CE524-67903 </t>
  </si>
  <si>
    <t>Память 512MB LJ Enterprise P3015</t>
  </si>
  <si>
    <t xml:space="preserve">HP RK2-1499-000 | RK2-1499-000CN </t>
  </si>
  <si>
    <t xml:space="preserve"> Вентилятор LJ P3005 / M3027 / M3035 / P3015 / Ent 500 MFP M525 / LBP6750</t>
  </si>
  <si>
    <t xml:space="preserve">HP RM1-6280-000000 | RM1-6280-000CN </t>
  </si>
  <si>
    <t xml:space="preserve"> Высоковольтная плата для аппаратов с дуплексом LJ Enterprise P3015 / LBP6750</t>
  </si>
  <si>
    <t xml:space="preserve">HP RM1-6300-000CN </t>
  </si>
  <si>
    <t xml:space="preserve"> Высоковольтная плата для аппаратов без дуплекса LJ Enterprise P3015</t>
  </si>
  <si>
    <t xml:space="preserve">HP RM1-6318-000CN | RM1-6318-040CN | RM1-6318-010000 | RM1-6318-000000 | RM1-6318-020000 </t>
  </si>
  <si>
    <t xml:space="preserve"> Плата Engine controller LJ Enterprise P3015</t>
  </si>
  <si>
    <t xml:space="preserve">HP RM1-6321-000CN </t>
  </si>
  <si>
    <t xml:space="preserve"> Вал переноса (коротрон) LJ Enterprise P3015 / Ent 500 MFP M525/ M521</t>
  </si>
  <si>
    <t xml:space="preserve">HP RM1-6322-000000 | RM1-6322-000CN | RM1-6476 </t>
  </si>
  <si>
    <t>Блок сканера (лазер) LJ Enterprise P3015 / Ent 500 MFP M525/M521 / LBP6750</t>
  </si>
  <si>
    <t xml:space="preserve">HP WG8-5696-000000 | WG8-5696-000CN </t>
  </si>
  <si>
    <t>Фотопрерыватель (датчик) IC TLP1243 узла регистрации</t>
  </si>
  <si>
    <t xml:space="preserve"> HP CET3876 | RC1-2079-000 </t>
  </si>
  <si>
    <t xml:space="preserve">  Бушинг резинового вала LaserJet 1010/1015/1020/1022 </t>
  </si>
  <si>
    <t>HP FC7-3621-000000 | RC1-1957-000000 | RC1-1957-000CN</t>
  </si>
  <si>
    <t xml:space="preserve">  Стопор LJ 1010/1012/1015/1018/1020/1022/ Canon LBP-2900/ FAX-L100/L120/L95/ L160/L140/ MF4018/4010/4120/4150/4140/ MF4270/4690pl/4660pl/ MF4350/4320/4370/4380/4340/4330/PC-D450/440</t>
  </si>
  <si>
    <t xml:space="preserve"> HP RC1-1963 </t>
  </si>
  <si>
    <t xml:space="preserve"> Направляющая картриджа, левая HP LJ 1020 / 1022 / 1018 / M1319 / LBP-2900/3000</t>
  </si>
  <si>
    <t>HP RC1-1964-000 | RC1-1964-000000</t>
  </si>
  <si>
    <t>Правая направляющая картриджа LJ 1020/1022/1018 / LBP-2900/3000</t>
  </si>
  <si>
    <t xml:space="preserve">Canon RC1-5582-000000 </t>
  </si>
  <si>
    <t>Резиновый вал LJ 1022/3050/3052/3055/M1319F, imageCLASS MF4150/MF4140/MF4122/MF4120/i-SENSYS</t>
  </si>
  <si>
    <t xml:space="preserve">HP RC1-6224 </t>
  </si>
  <si>
    <t xml:space="preserve"> Крышка печки НР LJ 1010 / 1012 / 1015 / 1020 / М1005</t>
  </si>
  <si>
    <t>HP RK2-0778</t>
  </si>
  <si>
    <t xml:space="preserve"> Соленоид узла протяжки HP LJ 1020 / 1018</t>
  </si>
  <si>
    <t>HP RL1-0266-000000 | RC1-2030-000</t>
  </si>
  <si>
    <t xml:space="preserve"> Ролик захвата LJ 1010/1012/1015/1018/1020/1022/3015</t>
  </si>
  <si>
    <t>HP RM1-0648-000000</t>
  </si>
  <si>
    <t>Тормозная площадка в сборе LJ 1010/ 1012/ 1015/ 1018/1020/ 3015/ 3020/ 3030/ M1005 / LBP-2900/3000</t>
  </si>
  <si>
    <t>RM1-2050-000</t>
  </si>
  <si>
    <t>Узел термозакрепления(печь в сборе)  LJ 1022</t>
  </si>
  <si>
    <t xml:space="preserve"> HP RM1-2079-000 | RC1-5634 | RC2-1719 | RM1-4369 </t>
  </si>
  <si>
    <t>Входной лоток в сборе (нижняя часть) LJ 1020 / 1018 / 1012</t>
  </si>
  <si>
    <t>HP RM1-3956-000000 | RM1-2084-000CN | RM1-2013-000 | RM1-4743 | RM1-3956-000CN | RM1-3956-010000</t>
  </si>
  <si>
    <t>Блок сканера (лазер) LJ 1020/1018, M1005 / LBP2900/3000</t>
  </si>
  <si>
    <t>HP RM1-9189</t>
  </si>
  <si>
    <t xml:space="preserve"> Термопленка </t>
  </si>
  <si>
    <t xml:space="preserve">HP RU5-0173-000000 </t>
  </si>
  <si>
    <t>Шестерня 159T/90T LJ 1010/1012/1015/1020/1022/1018 / FAX-L100/L120/L95/L90/L160/L140/ LBP-2900/3000</t>
  </si>
  <si>
    <t>HP RM1-0641-000CN | RM1-0641-000000</t>
  </si>
  <si>
    <t xml:space="preserve"> Узел захвата бумаги LJ 1010/1012/1015/1020/1022/1018/M1005 / LBP2900/3000</t>
  </si>
  <si>
    <t>HP RM1-0644-000000</t>
  </si>
  <si>
    <t xml:space="preserve"> Вал захвата бумаги LJ 1010/1012/1015/ 1020/1022/1018/ M1005 / LBP2900/3000</t>
  </si>
  <si>
    <t>HP RM1-0645-000000</t>
  </si>
  <si>
    <t>Муфта ролика захвата в сборе LJ 1010/1012/1015 / 1020/1022/1018 / M1005 / FAX-L100/L120/L95/L90/ FAX-L160/L140/ LBP-2900/3000</t>
  </si>
  <si>
    <t xml:space="preserve">HP RM1-0659-000 </t>
  </si>
  <si>
    <t>Выходной лоток в сборе OEM LJ 1010/ 1012/ 1015/ 1018/1020</t>
  </si>
  <si>
    <t>HP RK2-0799-000000 | RK2-0799-000CN</t>
  </si>
  <si>
    <t xml:space="preserve"> Шаговый двигатель (мотор) (M49SP-2K) LJ M1005/ 1018 / LBP2900/3000/ FAX-L100/L120/L95/ FAX-L160/L140</t>
  </si>
  <si>
    <t>HP RU5-0174-000000</t>
  </si>
  <si>
    <t xml:space="preserve">  Шестерня,117T LJ 1010/1012/1015/ 1022 / LBP2900/3000/ FAX-L100/L120/L95/ FAX-L160/L140/ MF4018/4010/4120/4150/4140/ MF4270/4690pl/4660pl/ MF4350/4320/4370/4380/4340/4330/PC-D450/440</t>
  </si>
  <si>
    <t>HP RU5-0175-000000</t>
  </si>
  <si>
    <t xml:space="preserve"> Шестерня привода резинового вала,108T LJ 1010/1012/1015/1022 / 3050/3052/3055/M1522/M1120 / Canon FAX-L100/L120/L95/ L160/L140/ MF4018/4010/4120/4150/4140/ MF4270/4690pl/4660pl/ MF4350/4320/4370/4380/4340/4330/PC-D450/440/ LBP-2900/3000</t>
  </si>
  <si>
    <t xml:space="preserve">HP RU5-0177-000000 | RU5-0177-000 </t>
  </si>
  <si>
    <t>Шестерня,27T/18T привода прижимного и выходного валов LJ 1010/1012/1015/1018 / LBP2900/3000/ FAX-L100/L120/L95/ FAX-L160/L140</t>
  </si>
  <si>
    <t>HP RU5-0503-000 | RU5-0503-000000</t>
  </si>
  <si>
    <t>HP RU5-0503-000 | RU5-0503-000000  Шестерня, 166T/87T LJ 1020/1022/1018/ MF4018/4010/4120/4150/4140/ MF4270/4690pl/4660pl/ MF4350/4320/4370/4380/4340/4330/PC-D450/440</t>
  </si>
  <si>
    <t>HP RU5-0506-000000 | RU5-0506-000</t>
  </si>
  <si>
    <t>Шестерня,35T/18T hp LJ 1020/1022/MF4018/4010/4120/4150/4140/ MF4270/4690pl/4660pl/ MF4350/4320/4370/4380/4340/4330/PC-D450/440</t>
  </si>
  <si>
    <t xml:space="preserve">HP RU5-0185-000000 </t>
  </si>
  <si>
    <t xml:space="preserve"> Шестерня резинового вала,29T LJ 1010/1012/1015/M1005/ 3015/3020/3030 / LBP-2900/3000/ FAX-L100/L120/L95/ FAX-L160/L140</t>
  </si>
  <si>
    <t xml:space="preserve">HP RU5-0523-000000 </t>
  </si>
  <si>
    <t xml:space="preserve"> Шестерня,37T резинового вала LJ 1022/3050/3052/3055 / MF4018/4010/4120/4150/4140/ MF4270/4690pl/4660pl/ MF4350/4320/4370/4380/4340/4330/PC-D450/440</t>
  </si>
  <si>
    <t>CB406-60002 | CB406-60001 | Q5427-60001</t>
  </si>
  <si>
    <t xml:space="preserve"> Плата форматирования (не сетевая)  LJ 1022</t>
  </si>
  <si>
    <t>HP CB407-60002 | Q3969-60002</t>
  </si>
  <si>
    <t>Плата форматирования (сетевая) LJ 1022N</t>
  </si>
  <si>
    <t>RM1-0658-000 | RM1-0658-000CN | RM1-0658-000000</t>
  </si>
  <si>
    <t xml:space="preserve"> Вал переноса (коротрон) LBP-2900/3000/LJ 1010/ 1012/ 1015/ 3015/ 3020/ 3030,</t>
  </si>
  <si>
    <t xml:space="preserve">RM1-1812-000 | RM1-2033-030CN | RM1-2033-000CN </t>
  </si>
  <si>
    <t xml:space="preserve"> Блок сканера (лазер) LJ 1022/ 3050/3052/3055, M1319F</t>
  </si>
  <si>
    <t>HP RM1-2314-000000 | RM1-3412-000000 </t>
  </si>
  <si>
    <t>Плата DC контроллера LJ 1020, LBP-P285/2900</t>
  </si>
  <si>
    <t>HP RM1-2316-000 | RM1-2316-000CN | RM1-2316-000000</t>
  </si>
  <si>
    <t xml:space="preserve">  Плата питания LJ 1020/1018/ Canon LBP-2900/3000</t>
  </si>
  <si>
    <t xml:space="preserve"> HP LaserJet 1015/HP LaserJet 1012</t>
  </si>
  <si>
    <t>HP Q2465-67901 | Q2465-60001 | Q3649-60002 | Q2466-60001</t>
  </si>
  <si>
    <t xml:space="preserve"> Плата форматирования  LJ 1010 /1012</t>
  </si>
  <si>
    <t>RM1-0171-000000 | RM1-0624</t>
  </si>
  <si>
    <t xml:space="preserve"> RM1-0171-000000 | RM1-0624  Блок сканера (лазер) LJ 1010/ 1012/ 1015/ 3015/ 3020/ 3030/ LBP-2900/3000</t>
  </si>
  <si>
    <t>RM1-0806-050000 | RM1-0806-050 | RM1-0806-000</t>
  </si>
  <si>
    <t xml:space="preserve"> Плата DC контроллер  LJ 1010/1012/1015/LBP-2900/3000</t>
  </si>
  <si>
    <t xml:space="preserve"> RM1-0808-040000 | RM1-0808-020CN | RM1-0808-040CN | RM1-0808-000CN</t>
  </si>
  <si>
    <t xml:space="preserve">   Плата блока питания в сборе LJ 1010/1012/1015/ LBP-2900/3000</t>
  </si>
  <si>
    <t>110E94770</t>
  </si>
  <si>
    <t>Блокиратор левой двери</t>
  </si>
  <si>
    <t>059K32772</t>
  </si>
  <si>
    <t>Подающий ролик</t>
  </si>
  <si>
    <t>019K09420</t>
  </si>
  <si>
    <t xml:space="preserve">Тормозная площадка </t>
  </si>
  <si>
    <t>802K56094</t>
  </si>
  <si>
    <t>Ролик переноса</t>
  </si>
  <si>
    <t>126K16468</t>
  </si>
  <si>
    <t>Фьюзер 220В XEROX WC118/M118</t>
  </si>
  <si>
    <t>059K27150</t>
  </si>
  <si>
    <t>Ролик подачи</t>
  </si>
  <si>
    <t>059K35940</t>
  </si>
  <si>
    <t>Тормозной ролик в сборе</t>
  </si>
  <si>
    <t>059K35890</t>
  </si>
  <si>
    <t>Узел подачи и отделения DADF</t>
  </si>
  <si>
    <t>041K94690</t>
  </si>
  <si>
    <t>Каретка сканера</t>
  </si>
  <si>
    <t>059K33550</t>
  </si>
  <si>
    <t>Узел выхода в сборе</t>
  </si>
  <si>
    <t>127K39470</t>
  </si>
  <si>
    <t>Редуктор подъёма лотка</t>
  </si>
  <si>
    <t>054K24051</t>
  </si>
  <si>
    <t>Крышка узла переноса</t>
  </si>
  <si>
    <t>019E57700</t>
  </si>
  <si>
    <t>Площадка отделения (накладка торм.) кассеты WC C118/M118</t>
  </si>
  <si>
    <t>050K49841</t>
  </si>
  <si>
    <t>Кассета дополнительная в сборе CC-C118,WC-M118/CC123/128/133/WC M123/128/133/WC Pro123/128/133/WCP-7132/7232/7242</t>
  </si>
  <si>
    <t>050K49741</t>
  </si>
  <si>
    <t>Лоток обходной (ручная подача) CC123/128/133/WC M123/128/133/WC Pro123/128/133/WC-M118/CC-C118</t>
  </si>
  <si>
    <t>054E23941</t>
  </si>
  <si>
    <t>Лоток узла регистрации WC-M118</t>
  </si>
  <si>
    <t>054K24054</t>
  </si>
  <si>
    <t>Узел направляющей вертикальной подачи CC C118/WC M118/123/128/133 Ph5500/5550/B930</t>
  </si>
  <si>
    <t>121K32660</t>
  </si>
  <si>
    <t>Муфта вала регистрации CC123/128/133,WC M123/128/133,WC Pro123/128/133/118/Ph5500/5550/5220/5222/5210/5205</t>
  </si>
  <si>
    <t>130K64270</t>
  </si>
  <si>
    <t>Датчик регистрации CC-C118,WC-M118/B930/CC123/128/133/WC 123/5220/5222/5210/5205</t>
  </si>
  <si>
    <t>110K15450</t>
  </si>
  <si>
    <t>Плата с датчиками определения размера бумаги CC-C118,WC-M118/CC123/128/133,WC M123/128/133,WC Pro123/128/133/B930</t>
  </si>
  <si>
    <t>802K63590</t>
  </si>
  <si>
    <t>Крышка левая в сборе DC2045/2060/CC C118/WC M118</t>
  </si>
  <si>
    <t>849E13981</t>
  </si>
  <si>
    <t>Держатель левой крышки CC123/128/133,WC M123/128/133,WC Pro123/128/133/WC-5225/5230/WC-M118/B930</t>
  </si>
  <si>
    <t>009E31711</t>
  </si>
  <si>
    <t>Пружина тормозная XEROX 5320/22</t>
  </si>
  <si>
    <t>007K88585</t>
  </si>
  <si>
    <t>Главный привод 128/5222/5225</t>
  </si>
  <si>
    <t>604K20500</t>
  </si>
  <si>
    <t>Набор шестерен привода</t>
  </si>
  <si>
    <t>120E29881</t>
  </si>
  <si>
    <t>Активатор датчика XEROX WC M118i</t>
  </si>
  <si>
    <t>604K20360</t>
  </si>
  <si>
    <t>Набор роликов подачи для лотка 5222/5225/7700</t>
  </si>
  <si>
    <t>604K20760</t>
  </si>
  <si>
    <t>Ролик автоподатчика XEROX WCP5225/5230/123</t>
  </si>
  <si>
    <t>604K20410</t>
  </si>
  <si>
    <t>Набор роликов лотка WC128|5222|5225|5230</t>
  </si>
  <si>
    <t>059K66010</t>
  </si>
  <si>
    <t>З/ч XEROX FEED ASSY DADF</t>
  </si>
  <si>
    <t>960K35862</t>
  </si>
  <si>
    <t xml:space="preserve">
Плата MCU XEROX WCP 5225/5230</t>
  </si>
  <si>
    <t>604K20460</t>
  </si>
  <si>
    <t>Ролики дуплекса XEROX WCP 128</t>
  </si>
  <si>
    <t>960K35864</t>
  </si>
  <si>
    <t>MCU PWB</t>
  </si>
  <si>
    <t>423W29955</t>
  </si>
  <si>
    <t>Ремень XEROX WCP 5225</t>
  </si>
  <si>
    <t>802K81270</t>
  </si>
  <si>
    <t xml:space="preserve">Вал BTR в сборе </t>
  </si>
  <si>
    <t>540K08781</t>
  </si>
  <si>
    <t>Плата главная XEROX WCP 5225/5230</t>
  </si>
  <si>
    <t>126K24991</t>
  </si>
  <si>
    <t>Фьюзер XEROX WC 5222/5225/5230</t>
  </si>
  <si>
    <t>062K19060</t>
  </si>
  <si>
    <t>Узел транспортировки бумаги XEROX WCP 5225</t>
  </si>
  <si>
    <t>Узел регистрации Ph5500/5550/WCP128/M118i/123/133/5222/5225/5230/B930/MC561DN</t>
  </si>
  <si>
    <t>059K48900</t>
  </si>
  <si>
    <t xml:space="preserve"> Узел захвата/подачи DADF в сборе WC-5220/5222/5210/5205/5225/5230/7132/7232/7242</t>
  </si>
  <si>
    <t>815K02550</t>
  </si>
  <si>
    <t>Датчик выхода бумаги в сборе Ph5500/CC-C118,WC-M118/123/ 128/133/B930/WC5325/5330/5335/5225/5230/5222</t>
  </si>
  <si>
    <t>036K91551</t>
  </si>
  <si>
    <t>Шарнир DADF (кронштейн) левый WCP133/5225/5230/5222</t>
  </si>
  <si>
    <t>036K91561</t>
  </si>
  <si>
    <t>Шарнир DADF (кронштейн) правый WC5225/5230/5222/133</t>
  </si>
  <si>
    <t>802K88890</t>
  </si>
  <si>
    <t xml:space="preserve">Боковая крышка в сборе WC-5225/5230 </t>
  </si>
  <si>
    <t>801K30721</t>
  </si>
  <si>
    <t>Рама нижняя в сборе Xerox WC5222C/5225/5230 801K30721</t>
  </si>
  <si>
    <t>604K76130</t>
  </si>
  <si>
    <t>Направляющая в сборе WC5325</t>
  </si>
  <si>
    <t>059K71250</t>
  </si>
  <si>
    <t>Узел захвата/подачи бумаги в сборе WC5325/5330/5335</t>
  </si>
  <si>
    <t>059K71651</t>
  </si>
  <si>
    <t>Узел регистрации WC5325</t>
  </si>
  <si>
    <t>604K56080</t>
  </si>
  <si>
    <t>Комплект ролика подачи WCP7132/7232/7242/5325/5330/5335/7425/7428/7435/7525/7530/7535/7545/7556</t>
  </si>
  <si>
    <t xml:space="preserve">604K58410 </t>
  </si>
  <si>
    <t>Комплект роликов DADF WC7120/7125/7425/7428/7435/7525/7530/7535/7545/7556/5325/5330/5335</t>
  </si>
  <si>
    <t xml:space="preserve">126K29404 </t>
  </si>
  <si>
    <t>Узел термозакрепления в сборе WC-5325</t>
  </si>
  <si>
    <t xml:space="preserve">127K64040 </t>
  </si>
  <si>
    <t>Двигатель фотобарабана WC5325/5330/5335</t>
  </si>
  <si>
    <t xml:space="preserve">029N00410 </t>
  </si>
  <si>
    <t>Кнопки управления аппаратом WC5330/Ph3550</t>
  </si>
  <si>
    <t xml:space="preserve">059K75073 </t>
  </si>
  <si>
    <t>DADF в сборе WC5325/5330/5335/7120/7125</t>
  </si>
  <si>
    <t>497K13620</t>
  </si>
  <si>
    <t>Кассета в сборе (550 листов) Ph3610/WC3615</t>
  </si>
  <si>
    <t>604K78861</t>
  </si>
  <si>
    <t>Комплект роликов Phaser 4500/7100 из лотка</t>
  </si>
  <si>
    <t>604K77510</t>
  </si>
  <si>
    <t>Левый прижимной ролик узла выхода Ph3610/WC3615</t>
  </si>
  <si>
    <t>604K78360</t>
  </si>
  <si>
    <t>Узел ролика отделения в сборе (торм.) Ph3610/WC3615</t>
  </si>
  <si>
    <t>007K18903</t>
  </si>
  <si>
    <t>Узел главного привода Ph3610/WC3615</t>
  </si>
  <si>
    <t>115R00085</t>
  </si>
  <si>
    <t>Узел термозакрепления в сборе Ph3610/WC3615</t>
  </si>
  <si>
    <t>121K51870</t>
  </si>
  <si>
    <t>Эл.муфта вала регистрации Ph3610/WC3615</t>
  </si>
  <si>
    <t>604K85850</t>
  </si>
  <si>
    <t>Ремкомплект DADF Ph3610/WC3615</t>
  </si>
  <si>
    <t>302F906230</t>
  </si>
  <si>
    <t>Ролик подачи бумаги из кассеты</t>
  </si>
  <si>
    <t>302F906240</t>
  </si>
  <si>
    <t>Ролик захвата бумаги из кассеты</t>
  </si>
  <si>
    <t xml:space="preserve">302HS08110 | 2HS08110 </t>
  </si>
  <si>
    <t>Флажок многофункциональный</t>
  </si>
  <si>
    <t xml:space="preserve">302LZ24030 | 2LZ24030 </t>
  </si>
  <si>
    <t>Флажок узла регистрации</t>
  </si>
  <si>
    <t>302F909171</t>
  </si>
  <si>
    <t>Ролик отделения из кассеты</t>
  </si>
  <si>
    <t>MK-1140</t>
  </si>
  <si>
    <t>Сервисный комплект M2035</t>
  </si>
  <si>
    <t>FK-171E</t>
  </si>
  <si>
    <t>Термоблок P2135/M2035</t>
  </si>
  <si>
    <t>4593b004</t>
  </si>
  <si>
    <t>Комплект расходных материалов для ScanFront 300/300P Exchange Roller Kit</t>
  </si>
  <si>
    <t>MG1-4506-000</t>
  </si>
  <si>
    <t>Finger Print PCB</t>
  </si>
  <si>
    <t>MG1-4505-000</t>
  </si>
  <si>
    <t>Scanner PCB</t>
  </si>
  <si>
    <t>MG1-4507-000</t>
  </si>
  <si>
    <t>Us Drive PCB</t>
  </si>
  <si>
    <t>MH2-5388-000</t>
  </si>
  <si>
    <t>Reading Back</t>
  </si>
  <si>
    <t>MH2-5387-000</t>
  </si>
  <si>
    <t>Reading Front</t>
  </si>
  <si>
    <t> MH2-5385-000</t>
  </si>
  <si>
    <t> USB PCB</t>
  </si>
  <si>
    <t>Xerox WC3550</t>
  </si>
  <si>
    <t>140N63459</t>
  </si>
  <si>
    <t>Плата главная (форматтер)</t>
  </si>
  <si>
    <t>130N01533</t>
  </si>
  <si>
    <t>Узел захвата</t>
  </si>
  <si>
    <t>003N01042</t>
  </si>
  <si>
    <t>Тормозная площадка автоподатчика</t>
  </si>
  <si>
    <t>022N02475</t>
  </si>
  <si>
    <t>Узел автоподатчика</t>
  </si>
  <si>
    <t>130N01534</t>
  </si>
  <si>
    <t>Насадка ролика захвата обходного лотка</t>
  </si>
  <si>
    <t>019N00947</t>
  </si>
  <si>
    <t>Тормозная площадка</t>
  </si>
  <si>
    <t>002N02788</t>
  </si>
  <si>
    <t>Вал переноса</t>
  </si>
  <si>
    <t>126N00327</t>
  </si>
  <si>
    <t>Термопечь в сборе</t>
  </si>
  <si>
    <t>002N02714</t>
  </si>
  <si>
    <t>ELA HOU-COVER REAR UP</t>
  </si>
  <si>
    <t>003N01081</t>
  </si>
  <si>
    <t>РЫЧАГ ПРИВОДА P3635MFP</t>
  </si>
  <si>
    <t>007N01596</t>
  </si>
  <si>
    <t>Жесткий диск Ph3635 MFP</t>
  </si>
  <si>
    <t>109N00688</t>
  </si>
  <si>
    <t>Валик Ph3635MFP X</t>
  </si>
  <si>
    <t>002N02741</t>
  </si>
  <si>
    <t>Лоток выхода бумаги в сборе Ph3635</t>
  </si>
  <si>
    <t>003N01030</t>
  </si>
  <si>
    <t>Площадка отделения (торм.) DADF в сборе Ph3635/3320/WC3550/3315/3325</t>
  </si>
  <si>
    <t>003N01080</t>
  </si>
  <si>
    <t>Флажок датчика регистрации Ph3635/WC3550</t>
  </si>
  <si>
    <t>022N01609</t>
  </si>
  <si>
    <t>Муфта узла регистрации</t>
  </si>
  <si>
    <t>007N01593</t>
  </si>
  <si>
    <t>Муфта ролика захвата из кассеты Ph3635/WC3550</t>
  </si>
  <si>
    <t>Площадка отделения накладка (торм.) в сборе Ph3635/WC3550/Ph3600</t>
  </si>
  <si>
    <t>032N00490</t>
  </si>
  <si>
    <t>Направляющая дуплекса передняя в сборе Ph3635/WC3550</t>
  </si>
  <si>
    <t>050N00537</t>
  </si>
  <si>
    <t>Рама узла захвата из какссеты в сборе Ph3635/WC3550</t>
  </si>
  <si>
    <t>050N00520</t>
  </si>
  <si>
    <t>Узел захвата обходного лотка в сборе без ролика захвата Ph3635/WC3550</t>
  </si>
  <si>
    <t>120N00517</t>
  </si>
  <si>
    <t>Флажок датчика переполнения выходного лотка WC3550/Ph3635 MFP</t>
  </si>
  <si>
    <t>120N00531</t>
  </si>
  <si>
    <t>Флажок датчика наличия бумаги в кассете Ph3635/WC3550</t>
  </si>
  <si>
    <t>130N01601</t>
  </si>
  <si>
    <t>Датчик подачи/наличия бумаги в сборе WCP-PE120/3210/3220/Ph3635/WC3550</t>
  </si>
  <si>
    <t xml:space="preserve"> JC66-01189A</t>
  </si>
  <si>
    <t>Флажок датчика подачи обходного лотка SCX-5530FN/5330/ML-3050/3051N/ 3051ND/3470D/3471ND/Ph3300MFP/3635/WC3550</t>
  </si>
  <si>
    <t>JC66-01190A</t>
  </si>
  <si>
    <t>Флажок датчика выхода дуплекса SCX-5530FN/5330/ML-3050/3051N/3051ND/Ph3300MFP/3635/WC3550</t>
  </si>
  <si>
    <t>JC66-01191A</t>
  </si>
  <si>
    <t>Флажок датчика регистрации обходного лотка ML-3050/3051N/3051ND/3470D/ 3471ND/SCX-5530FN/5330/Ph3300MFP/3635/3428/WC3550</t>
  </si>
  <si>
    <t>019N00957</t>
  </si>
  <si>
    <t>Площадка отделения (торм.) в сборе Ph3250/WC3210/3220/SCX4824/Ph3635/WC3550/4828/ML2855ND/2850D/2851ND/2851NDR</t>
  </si>
  <si>
    <t>122N00261</t>
  </si>
  <si>
    <t>Лампа нагрева Ph3428/3635/WC3550</t>
  </si>
  <si>
    <t>130N01489</t>
  </si>
  <si>
    <t>Термистор Ph3428/3635</t>
  </si>
  <si>
    <t>130N01490</t>
  </si>
  <si>
    <t>Термостат ML-3050/3051/3470D/3471ND/ SCX-4824/Phaser3428/3635/3435</t>
  </si>
  <si>
    <t>105N02143</t>
  </si>
  <si>
    <t>Плата питания Ph3635/WC3550</t>
  </si>
  <si>
    <t>117N01901</t>
  </si>
  <si>
    <t>Шлейф сканера WC3550/89XX</t>
  </si>
  <si>
    <t>133N23242</t>
  </si>
  <si>
    <t>Узел сканирования WC3550/89XX</t>
  </si>
  <si>
    <t>123N00256</t>
  </si>
  <si>
    <t>Панель управления в сборе Ph3635/WC3550</t>
  </si>
  <si>
    <t>101N01451</t>
  </si>
  <si>
    <t>Податчик бумаги DADF в сборе 89XX/WC3550</t>
  </si>
  <si>
    <t>003N01083</t>
  </si>
  <si>
    <t>Шарнир (кронштейн) левый DADF WC3550</t>
  </si>
  <si>
    <t>011N00571</t>
  </si>
  <si>
    <t>Флажок датчика замятия бумаги в дуплексе Ph3635/WC3550/89XX</t>
  </si>
  <si>
    <t>003N00967</t>
  </si>
  <si>
    <t>Шарнир (кронштейн) DADF WC-4118/20/WC3550(правый)</t>
  </si>
  <si>
    <t>022N02413</t>
  </si>
  <si>
    <t>Ролик захвата бумаги основного лотка в сборе</t>
  </si>
  <si>
    <t>105N02141</t>
  </si>
  <si>
    <t>Высоковольтный блок питания WC 3550</t>
  </si>
  <si>
    <t>140N63454</t>
  </si>
  <si>
    <t>Правая панель кнопок Ph3635MFP/WC3550</t>
  </si>
  <si>
    <t>130N01672</t>
  </si>
  <si>
    <t>Ролик автоподатчика оригиналов документов</t>
  </si>
  <si>
    <t>Площадка отделения (торм.) DADF в сборе </t>
  </si>
  <si>
    <t>022N02673</t>
  </si>
  <si>
    <t>Ролик подачи из кассеты</t>
  </si>
  <si>
    <t>126N00411</t>
  </si>
  <si>
    <t>Узел термозакрепления в сборе</t>
  </si>
  <si>
    <t>022N02677</t>
  </si>
  <si>
    <t>Ролик отделения в сборе (торм.) обходного лотка WC3315/3325/Ph3320</t>
  </si>
  <si>
    <t>121N01219</t>
  </si>
  <si>
    <t>Муфта электромагнитная узла захвата обходного лотка WC3315/3325/Ph3320</t>
  </si>
  <si>
    <t>130N01678</t>
  </si>
  <si>
    <t>Блок лазера в сборе WC3325DNI</t>
  </si>
  <si>
    <t xml:space="preserve">JC97-03070A | 130N01533 </t>
  </si>
  <si>
    <t xml:space="preserve">Узел захвата/подачи (рол.) DADF в сборе </t>
  </si>
  <si>
    <t>140N63679</t>
  </si>
  <si>
    <t>Плата главная (форматтер) WC3325DNI</t>
  </si>
  <si>
    <t xml:space="preserve">002N03064 </t>
  </si>
  <si>
    <t>Крышка верхняя DADF в сборе с узлом подачи/захвата WC3325</t>
  </si>
  <si>
    <t>Шарнир (кронштейн) левый DADF Ph3635/WC3550/WC3325/SL-M3375/3870/3875/4070/4075</t>
  </si>
  <si>
    <t>003N01018</t>
  </si>
  <si>
    <t>Шарнир (кронштейн) правый DADF Ph6110/3300/3635/SCX4824FN/4824FN/4720F/4720FN/4520/WC3325/SL-M3375/3870/3875/4070/4075</t>
  </si>
  <si>
    <t>Wide Format 6604</t>
  </si>
  <si>
    <t>033K94710</t>
  </si>
  <si>
    <t>Дозирующее лезвие магнитного вала RX-6204/6604/6605</t>
  </si>
  <si>
    <t>497K07131</t>
  </si>
  <si>
    <t>экран</t>
  </si>
  <si>
    <t>121K34531</t>
  </si>
  <si>
    <t>Вал магнитный RX6204</t>
  </si>
  <si>
    <t>019P61054</t>
  </si>
  <si>
    <t>Палец отделения от вала нагрева (теф.) RX-6204/6279/5845</t>
  </si>
  <si>
    <t>059K33800</t>
  </si>
  <si>
    <t>Вал нагрева (теф.) RX-6204/6604/6605</t>
  </si>
  <si>
    <t>130E82881</t>
  </si>
  <si>
    <t>Термостат 6204/P6279</t>
  </si>
  <si>
    <t>499K13470</t>
  </si>
  <si>
    <t>Шестерня фьюзера RX6204/6604/6605</t>
  </si>
  <si>
    <t>003K17520</t>
  </si>
  <si>
    <t>Ракель в сборе RX6204</t>
  </si>
  <si>
    <t>033E93320</t>
  </si>
  <si>
    <t>Ракель узла ксерографии в сборе WF6204/6604/6605</t>
  </si>
  <si>
    <t>604K42600</t>
  </si>
  <si>
    <t>Вал заряда в сборе (корот.) WF6204/6604/6605</t>
  </si>
  <si>
    <t>037K90800</t>
  </si>
  <si>
    <t>Комплект резака XEROX 6204</t>
  </si>
  <si>
    <t>140N63453</t>
  </si>
  <si>
    <t>Main PWB (IIT 6604) (Плата сканера)</t>
  </si>
  <si>
    <t>HP DesignJet 500 / 800</t>
  </si>
  <si>
    <t>C7769-60165</t>
  </si>
  <si>
    <t>Левый абсорбер с держателем Designjet 500/510/800/815/820</t>
  </si>
  <si>
    <t>C7769-60169</t>
  </si>
  <si>
    <t>Втулка резака Designjet 500/510/750/800/815/820</t>
  </si>
  <si>
    <t>C7769-60175</t>
  </si>
  <si>
    <t>Прижимная пластина DesignJet 500 / 510 / 800 / 815 / 820</t>
  </si>
  <si>
    <t>C7769-60179</t>
  </si>
  <si>
    <t>Направляющая ножа (24-inch) DesignJet 500/500 Plus/510/750/800/820</t>
  </si>
  <si>
    <t>C7769-60181</t>
  </si>
  <si>
    <t>Механизм подъема DesignJet 500/510/800/T620</t>
  </si>
  <si>
    <t>C7769-60242</t>
  </si>
  <si>
    <t>Шпиндель 24-inch DesignJet 500/510/CC800/820/750C</t>
  </si>
  <si>
    <t>C7769-60243</t>
  </si>
  <si>
    <t>Шпиндель 42-inch DesignJet 500/510/800/815/820</t>
  </si>
  <si>
    <t>C7769-60254</t>
  </si>
  <si>
    <t>Диск энкодера DesignJet 500/510/750/800</t>
  </si>
  <si>
    <t>C7769-60289</t>
  </si>
  <si>
    <t>Media deflector holders DesignJet 500 / 510 / 800</t>
  </si>
  <si>
    <t>C7769-60295</t>
  </si>
  <si>
    <t>Комплект кабеля каретки (24-inch) шлейф DesignJet 500/510/800/820/T620</t>
  </si>
  <si>
    <t>C7769-60148</t>
  </si>
  <si>
    <t>Станция подкачки чернил (ISS) DesignJet 500/800/815/820</t>
  </si>
  <si>
    <t>C7769-60146</t>
  </si>
  <si>
    <t>Мотор сканера DesignJet 500/510/800/815/820</t>
  </si>
  <si>
    <t>C7769-60194</t>
  </si>
  <si>
    <t>Pincharm sensor DesignJet 510</t>
  </si>
  <si>
    <t>C7769-60256</t>
  </si>
  <si>
    <t>Трубопровод для 24-inch Designjet 500/510/800/820</t>
  </si>
  <si>
    <t>C7769-60246</t>
  </si>
  <si>
    <t>Нож в сборе DesignJet 500/510/800/815/820</t>
  </si>
  <si>
    <t>C7770-60015</t>
  </si>
  <si>
    <t>Механизм поднятия зажима DesignJet 500/510/800/815/820</t>
  </si>
  <si>
    <t>C7770-60016</t>
  </si>
  <si>
    <t>Шлейф (42 INCH) DesignJet 510/815/820</t>
  </si>
  <si>
    <t>C7770-60266</t>
  </si>
  <si>
    <t>Шлейф каретки (42-inch) DesignJet 500/510/PS/800/PS/815MFP/820MFP</t>
  </si>
  <si>
    <t>C7769-60286</t>
  </si>
  <si>
    <t>Трубопровод в сборе (42-inch) DesignJet 500/510/800/815/820</t>
  </si>
  <si>
    <t xml:space="preserve">C7770-60017 </t>
  </si>
  <si>
    <t>Направляющая ножа (42-inch) DesignJet 500/510/750C/800/815/820</t>
  </si>
  <si>
    <t>CH336-67010</t>
  </si>
  <si>
    <t>Станция подкачки чернил (ISS) DesignJet 510</t>
  </si>
  <si>
    <t>C7769-60152</t>
  </si>
  <si>
    <t>Двигатель привода вала протяжки бумаги DesignJet 500/510/800/815/820/T1200</t>
  </si>
  <si>
    <t>C7769-60172</t>
  </si>
  <si>
    <t>Датчик энкодера DesignJet 500/510/800/815/820</t>
  </si>
  <si>
    <t>C7769-60177</t>
  </si>
  <si>
    <t>Шестерни редуктора DesignJet 500/510/800/815/T620</t>
  </si>
  <si>
    <t>C7770-60260</t>
  </si>
  <si>
    <t>Комплект вала подачи бумаги (42-inch) DesignJet 500/510/800/815/820</t>
  </si>
  <si>
    <t xml:space="preserve">CH336-67009 </t>
  </si>
  <si>
    <t>Ролик подачи в сборе DesignJet 510</t>
  </si>
  <si>
    <t xml:space="preserve">C7769-60176 </t>
  </si>
  <si>
    <t>Набор натяжного устройства ремня DesignJet 500/510/800/815/820</t>
  </si>
  <si>
    <t xml:space="preserve">C7769-60182 </t>
  </si>
  <si>
    <t>Ремень каретки (24-inch) DesignJet 500/510/800/ 820</t>
  </si>
  <si>
    <t>C7769-60149</t>
  </si>
  <si>
    <t>Станция парковки в сборе DesignJet 500/510/800/815/820</t>
  </si>
  <si>
    <t>C7769-60272</t>
  </si>
  <si>
    <t>Каретка в сборе DesignJet 500/800/820/ Matchprint Inkjet Proofing Sys 5042/ 5060/5560</t>
  </si>
  <si>
    <t>C7770-60013</t>
  </si>
  <si>
    <t>Лента позиционирования (42-inch) DesignJet 500/510/800/815/820</t>
  </si>
  <si>
    <t>C7770-60014</t>
  </si>
  <si>
    <t xml:space="preserve"> Ремень каретки (42-inch) DesignJet 500/510/800/815/820</t>
  </si>
  <si>
    <t>CH336-67014</t>
  </si>
  <si>
    <t>Блок питания Designjet 510</t>
  </si>
  <si>
    <t>C7769-60161</t>
  </si>
  <si>
    <t>Панель управления (передняя панель) DesignJet 500/750/800/815/820/4200</t>
  </si>
  <si>
    <t>C7769-60251</t>
  </si>
  <si>
    <t>Ремкомплект Designjet 500/510/800/820 (24-inch)</t>
  </si>
  <si>
    <t xml:space="preserve">C7770-60276 </t>
  </si>
  <si>
    <t>Ремкомплект Designjet 510/820 (42-inch)</t>
  </si>
  <si>
    <t>C7769-60334</t>
  </si>
  <si>
    <t>Блок питания DesignJet 500/750C/800/815/820</t>
  </si>
  <si>
    <t>C4810A</t>
  </si>
  <si>
    <t>Печатающая головка для плоттеров HP DJ500 Черная ( Black ), НР 11</t>
  </si>
  <si>
    <t>C4811A</t>
  </si>
  <si>
    <t>Печатающая головка для плоттеров HP DJ500 Голубая (Cyan), НР 11</t>
  </si>
  <si>
    <t>C4812A</t>
  </si>
  <si>
    <t>Печатающая головка для плоттеров HP DJ500 Пурпурная (Magenta), HP 11</t>
  </si>
  <si>
    <t>C4813A</t>
  </si>
  <si>
    <t>Печатающая головка для плоттеров HP DJ500 Желтая (Yellow), HP 11</t>
  </si>
  <si>
    <t>HP Designjet Z2100 44in Photo (44'' sized)</t>
  </si>
  <si>
    <t xml:space="preserve">Q6718-67025 </t>
  </si>
  <si>
    <t xml:space="preserve">Designjet Z2100/Z3100/Z5200 HP | </t>
  </si>
  <si>
    <t>HP CH538-67073 | Q5669-60702</t>
  </si>
  <si>
    <t xml:space="preserve"> Диск энкодера DesignJet T1100 / T610 / T620 / T1120 / T1200 / T770 / T790 / T1300 / T2300 / Z2100 / Z3100 / Z3200 / Z5200</t>
  </si>
  <si>
    <t>HP Q5669-60672</t>
  </si>
  <si>
    <t> Натяжитель ремня DesignJet T1100/ T1120/T610/T620 / Z2100/Z3100 / Z3200</t>
  </si>
  <si>
    <t xml:space="preserve"> HP Q5669-60684  </t>
  </si>
  <si>
    <t xml:space="preserve"> Датчик цвета ESP (спектрофотометр) DesignJet Z2100/Z3100/Z3200/Z5200</t>
  </si>
  <si>
    <t>HP Q5669-60686</t>
  </si>
  <si>
    <t>Крышка каретки DesignJet Z2100 / Z3100 / Z3200 / Z5200</t>
  </si>
  <si>
    <t>HP Q5669-60703</t>
  </si>
  <si>
    <t xml:space="preserve"> Датчик (оптопара) энкодерного диска Designjet T610/T1100 / Z2100/Z3200/Z5200</t>
  </si>
  <si>
    <t xml:space="preserve">HP Q5669-60706 </t>
  </si>
  <si>
    <t>Датчик DesignJet T1100 / T610 / Z2100 / Z3100 / Z3200 / Z5200</t>
  </si>
  <si>
    <t xml:space="preserve"> HP Q5669-60713</t>
  </si>
  <si>
    <t>Нож в сборе (резак) Designjet T610/T620/T1100, Z2100/Z3100/Z3200</t>
  </si>
  <si>
    <t xml:space="preserve"> HP Q5669-67054 </t>
  </si>
  <si>
    <t xml:space="preserve"> Шестерни узла подъема DesignJet T1100 / T610 / T1300 / T790 / Z2100 / Z3100</t>
  </si>
  <si>
    <t>HP Q5669-67063</t>
  </si>
  <si>
    <t>Держатель трубопровода DesignJet T1100/T1120/T1300/T2300/T610 / T620/T790/Z5200/T790/Z2100</t>
  </si>
  <si>
    <t>HP Q5669-67067 | Q5669-60714</t>
  </si>
  <si>
    <t>Панель управления DesignJet Z2100 / Z3100</t>
  </si>
  <si>
    <t>HP Q5669-67069 | Q5669-60674</t>
  </si>
  <si>
    <t>Мотор каретки DesignJet T1100 / T610 / Z2100 / Z3100 / Z3200</t>
  </si>
  <si>
    <t xml:space="preserve"> HP Q6659-60172 | Q6687-60066</t>
  </si>
  <si>
    <t>Передняя крышка (44-inch) DesignJet Z2100/Z3100/Z3200</t>
  </si>
  <si>
    <t>HP Q6659-60175</t>
  </si>
  <si>
    <t xml:space="preserve"> Ремень каретки (44-inch) Designjet T610/T1100/T1120/Z2100/Z3100/Z3200</t>
  </si>
  <si>
    <t xml:space="preserve"> HP Q6659-60182</t>
  </si>
  <si>
    <t xml:space="preserve">Комплект подачи чернил (44-inch) DesignJet T1100 / T610 / T1120 / T1200 / T1300 / T2300 / T770 / Z2100 / Z3100 </t>
  </si>
  <si>
    <t>HP Q6659-67015-REF | Q6659-60177 | Q6659-67015</t>
  </si>
  <si>
    <t>Кабель каретки (44-inch) Designjet T610/T1100/Z2100/Z3100/Z3200</t>
  </si>
  <si>
    <t xml:space="preserve"> HP Q6675-60020</t>
  </si>
  <si>
    <t>Станция подкачки чернил (ISS) DesignJet Z2100 / Z5200</t>
  </si>
  <si>
    <t xml:space="preserve"> HP Q6677-60007</t>
  </si>
  <si>
    <t>Трубопровод (44-inch) DesignJet Z2100</t>
  </si>
  <si>
    <t xml:space="preserve"> HP Q6677-67011 | Q6677-67004 | Q6677-67001</t>
  </si>
  <si>
    <t xml:space="preserve"> Каретка в сборе (44-inch) DesignJet Z2100</t>
  </si>
  <si>
    <t xml:space="preserve"> HP Q6718-67025 | Q5669-67002 | Q6675-60059 | Q5669-60663 | Q6675-67012</t>
  </si>
  <si>
    <t xml:space="preserve"> Станция парковки Designjet Z2100/Z3100/Z5200</t>
  </si>
  <si>
    <t xml:space="preserve"> HP Q5669-60687 </t>
  </si>
  <si>
    <t xml:space="preserve"> Втулка каретки DesignJet T610/T620/T770/T790 / T1100/T1120/T1200/T1300/T2300/ Z2100/Z3100/Z3200/Z5200</t>
  </si>
  <si>
    <t>HP Q6675-67033 | Q6675-67029 | Q6675-60121 | Q6675-60123</t>
  </si>
  <si>
    <t xml:space="preserve"> Плата форматирования DesignJet Z2100</t>
  </si>
  <si>
    <t xml:space="preserve"> HP E1L21-67033 | Q5669-60664</t>
  </si>
  <si>
    <t xml:space="preserve">  Вентилятор DesignJet T1100 / T610 / Z2100 / Z3100 / Z3200 / Z5200</t>
  </si>
  <si>
    <t>HP Q5669-60682</t>
  </si>
  <si>
    <t>Плата каретки DesignJet Z2100/Z3100 / Z5200</t>
  </si>
  <si>
    <t>HP Q6677-67012 | Q5669-60693</t>
  </si>
  <si>
    <t xml:space="preserve"> Блок питания Designjet Z2100/Z3100/Z5200/T610/T1100</t>
  </si>
  <si>
    <t xml:space="preserve"> HP Q6677-67014 | Q6677-67007 | Q6677-60008 | Q6677-67005</t>
  </si>
  <si>
    <t xml:space="preserve"> Main PCA w/PSU SV DesignJet Z2100 / Z3100</t>
  </si>
  <si>
    <t xml:space="preserve"> HP Q6677-67015 | Q6677-67009</t>
  </si>
  <si>
    <t xml:space="preserve"> Жёсткий диск DesignJet Z2100</t>
  </si>
  <si>
    <t>C9404A</t>
  </si>
  <si>
    <t xml:space="preserve"> HP 70 Matte Black and Cyan Printhead  </t>
  </si>
  <si>
    <t xml:space="preserve">C9405A </t>
  </si>
  <si>
    <t>HP 70 Light Magenta and Light Cyan Printhead  </t>
  </si>
  <si>
    <t>C9406A</t>
  </si>
  <si>
    <t xml:space="preserve"> HP 70 Magenta and Yellow Printhead </t>
  </si>
  <si>
    <t>C9407A</t>
  </si>
  <si>
    <t xml:space="preserve"> HP 70 Photo Black and Light Gray Printhead  </t>
  </si>
  <si>
    <t>RL1-2671-000CN </t>
  </si>
  <si>
    <t> Ролик захвата бумаги из лотка подачи - HP LaserJet CP1025 color / 100 color MFP M175 / Pro 200 color MFP M275 / Color LaserJet Pro MFP M176 / M177 / Canon LBP-7010C / 7018C</t>
  </si>
  <si>
    <t xml:space="preserve">RM1-1821 </t>
  </si>
  <si>
    <t>Термоплёнка - HP Color LaserJet 1600 / 2600 / 2605 / CM1015mfp / CM1017mfp / MFP M176 / M177 / LaserJet CP1025 color / 100 color MFP M175 / Pro 200 color MFP M275 / Canon LBP-5000 / 7010 / 7018</t>
  </si>
  <si>
    <t>RM1-7228-000CN</t>
  </si>
  <si>
    <t>Площадка отделения бумаги из лотка подачи, в сборе - HP LaserJet CP1025 color / 100 color MFP M175 / Pro 200 color MFP M275 / Canon LBP-7010 / 7018</t>
  </si>
  <si>
    <t>RM1-7269-000CN</t>
  </si>
  <si>
    <t>Печь, в сборе (220В) - HP LaserJet CP1025 color / 100 color MFP M175 / Pro 200 color MFP M275 / Canon LBP-7010C / 7018C</t>
  </si>
  <si>
    <t>RM1-7232-000CN</t>
  </si>
  <si>
    <t>Вал вторичного переноса заряда - HP LaserJet CP1025 color / Canon LBP-7010C / 7018C</t>
  </si>
  <si>
    <t>FM4-7560-010</t>
  </si>
  <si>
    <t>Узел переноса изображения, в сборе - Canon LBP-7010C / 7018C</t>
  </si>
  <si>
    <t>FM4-9791-000</t>
  </si>
  <si>
    <t>Плата низковольтного питания (220В) - Canon LBP-7010C / 7018C</t>
  </si>
  <si>
    <t>FC0-2812-000</t>
  </si>
  <si>
    <t>Передняя крышка - Canon LBP-7010C</t>
  </si>
  <si>
    <t>FC0-2818-000</t>
  </si>
  <si>
    <t>Задняя верхняя крышка - Canon LBP-7010C</t>
  </si>
  <si>
    <t>FC0-2831-000</t>
  </si>
  <si>
    <t>Заглушка левой крышки - Canon LBP-7010C</t>
  </si>
  <si>
    <t>FM4-7553-000</t>
  </si>
  <si>
    <t>Задняя крышка, в сборе (вал вторичного переноса заряда в комплекте) - Canon LBP-7010C</t>
  </si>
  <si>
    <t>FM4-9046-000</t>
  </si>
  <si>
    <t>Крышка панели управления - Canon i-SENSYS LBP7010C</t>
  </si>
  <si>
    <t>RC3-0272-000</t>
  </si>
  <si>
    <t>Подшипник вала вторичного переноса заряда (левый держатель) - Canon LBP-7010C / 7018C</t>
  </si>
  <si>
    <t>RC3-0271-000</t>
  </si>
  <si>
    <t>Подшипник вала вторичного переноса заряда (правый держатель) - Canon LBP-7010C / 7018C</t>
  </si>
  <si>
    <t>FM4-7554-000</t>
  </si>
  <si>
    <t>Верхняя крышка, в сборе - Canon LBP-7010C</t>
  </si>
  <si>
    <t>FM4-7555-000</t>
  </si>
  <si>
    <t>Левая крышка - Canon LBP-7010C</t>
  </si>
  <si>
    <t>FM4-7557-000</t>
  </si>
  <si>
    <t>Задняя нижняя крышка - Canon LBP-7010C</t>
  </si>
  <si>
    <t>FM4-7556-000</t>
  </si>
  <si>
    <t>Правая крышка - Canon LBP-7010C</t>
  </si>
  <si>
    <t>FM4-7558-000</t>
  </si>
  <si>
    <t>Лоток подачи бумаги, в сборе - Canon LBP-7010C</t>
  </si>
  <si>
    <t>FC0-2842-000</t>
  </si>
  <si>
    <t>Петля передней крышки (правая) - Canon LBP-7010C / 7018C</t>
  </si>
  <si>
    <t>FC0-2827-000 </t>
  </si>
  <si>
    <t>Петля передней крышки (левая) - Canon LBP-7010C / 7018C</t>
  </si>
  <si>
    <t>FC0-2826-000</t>
  </si>
  <si>
    <t>Пылезащитная крышка лотка подачи бумаги - Canon LBP-7010C</t>
  </si>
  <si>
    <t xml:space="preserve">RM1-7213-000CN </t>
  </si>
  <si>
    <t>Опорная пластина - HP LaserJet CP1025 color / 100 color MFP M175 / Pro 200 color MFP M275 / Canon LBP-7010C / 7018C</t>
  </si>
  <si>
    <t>RC3-0230-000CN</t>
  </si>
  <si>
    <t>Поддерживаюшая рамка - HP LaserJet CP1025 color / Color LaserJet Pro MFP M176 / M177 / Canon LBP-7010C / 7018C</t>
  </si>
  <si>
    <t>FM4-8552-000 </t>
  </si>
  <si>
    <t>Плата управления питанием - Canon LBP-7010C / 7018C</t>
  </si>
  <si>
    <t>FM0-0471-020</t>
  </si>
  <si>
    <t xml:space="preserve"> Плата форматтера - Canon LBP-7010C / 7018C</t>
  </si>
  <si>
    <t>RM1-7218-000CN</t>
  </si>
  <si>
    <t>Внутренняя крышка, в сборе - HP LaserJet CP1025 color / Canon LBP-7010C / 7018C</t>
  </si>
  <si>
    <t>FM4-7368-000</t>
  </si>
  <si>
    <t>Плата панели управления - Canon LBP-7010C / 7018C</t>
  </si>
  <si>
    <t>FM4-9048-000</t>
  </si>
  <si>
    <t>Блок лазера - HP LaserJet CP1025 color / 100 color MFP M175 / Pro 200 color MFP M275 / Color LaserJet Pro MFP M176 / M177 / Canon LBP-7010C / 7018C</t>
  </si>
  <si>
    <t>Canon FC0-1589-000000</t>
  </si>
  <si>
    <t> ПЕРЕДАТОЧНОЕ ЗВЕНО, 1</t>
  </si>
  <si>
    <t>Canon FC0-1590-000000 </t>
  </si>
  <si>
    <t>Передаточное звено ,2</t>
  </si>
  <si>
    <t xml:space="preserve">Canon FC0-1646-000000 </t>
  </si>
  <si>
    <t>ПЕРЕДАТОЧНОЕ ЗВЕНО</t>
  </si>
  <si>
    <t>Canon FK4-1248-020000 | FK4-1248-000000 </t>
  </si>
  <si>
    <t>МОДУЛЬ WIFI</t>
  </si>
  <si>
    <t>Canon FK4-2085-000000 </t>
  </si>
  <si>
    <t>ШЛЕЙФ</t>
  </si>
  <si>
    <t>Canon FL0-3574-000000</t>
  </si>
  <si>
    <t>ДЕРЖАТЕЛЬ</t>
  </si>
  <si>
    <t>Canon FL3-5071-000000</t>
  </si>
  <si>
    <t>СТЕКЛО ЭКСПОНИРОВАНИЯ</t>
  </si>
  <si>
    <t>Canon FL3-5072-000000 </t>
  </si>
  <si>
    <t>Canon FM1-Y870-000000</t>
  </si>
  <si>
    <t>ПЛАТА УПРАВЛЕНИЯ</t>
  </si>
  <si>
    <t>Canon FU0-0204-000000</t>
  </si>
  <si>
    <t>GEAR, 21T</t>
  </si>
  <si>
    <t>Canon FM0-4439-000000 </t>
  </si>
  <si>
    <t xml:space="preserve"> ADF узел ролика отделения в сборе MF229/227/226/224/223/222/221/217/216/215/212/211</t>
  </si>
  <si>
    <t>Canon FM1-F647-000000</t>
  </si>
  <si>
    <t> Узел термозакрепления в сборе MF217/216/215/212/211 ТОЛЬКО/ MF237/232/231 только</t>
  </si>
  <si>
    <t>Canon FM1-N753-000000</t>
  </si>
  <si>
    <t xml:space="preserve">Узел захвата бумаги MF237/236/232 </t>
  </si>
  <si>
    <t>Canon FM3-8687-000000</t>
  </si>
  <si>
    <t>ПЛОЩАДКА ОТДЕЛЕНИЯ в ADF</t>
  </si>
  <si>
    <t>Canon MF411DW</t>
  </si>
  <si>
    <t>Canon FC7-6320-000000</t>
  </si>
  <si>
    <t>Подшипник ADF</t>
  </si>
  <si>
    <t>Canon FK4-1248-020000 | FK4-1248-000000</t>
  </si>
  <si>
    <t>Canon FL3-2459-000000 </t>
  </si>
  <si>
    <t>Пластина iR1133</t>
  </si>
  <si>
    <t>Canon HU1-1022-000000 </t>
  </si>
  <si>
    <t>Подшипник</t>
  </si>
  <si>
    <t>Canon FC7-6189-000000 </t>
  </si>
  <si>
    <t> Ролик захвата в ADF iR1133/ iR-c1028/c1021/ MF5880/5840/ MF5980/5940/6780/5960/5950/5930/ MF6880dn/ MF8050/8030/ MF8080/8040/ MF8350/8330/ MF8380/8360/8340/ MF9280/9170/9130/8450/MF411/416</t>
  </si>
  <si>
    <t>Canon FL2-6637-000000 </t>
  </si>
  <si>
    <t>Ролик подачи/отделения(торм.) в ADF iR-c1028/c1021/ iR1133/6140/ MF5880/5840/ MF5980/5940/6780/5960/5950/5930/ MF6680/ MF8080/8040/ MF8050/8030/ MF8350/8330/ MF9280/9170/9130/8450/MF411/416</t>
  </si>
  <si>
    <t>Canon FM4-1885-000000</t>
  </si>
  <si>
    <t>РОЛИК ПОДАЧИ В СБОРЕ</t>
  </si>
  <si>
    <t>HP RL1-2115-000000 | RL1-2115-000CN</t>
  </si>
  <si>
    <t>Тормозная площадка из ручного лотка LJ P2030, P2050, P2055/ Pro 400 M401/ Pro 400 M425 / iR1133/ LBP6300dn/6650dn/6310/ LBP6680/6670/ MF5880/5840/ MF5980/5940/6780/5960/5950/5930/ MF6680</t>
  </si>
  <si>
    <t>HP RL1-2120-000000 | RL1-3307-000CN | RL1-2120-000CN | RL1-2120-000</t>
  </si>
  <si>
    <t>Ролик захвата из ручной подачи (лотка 1) LJ P2030/2035/P2050/P2055 / M401 / Pro 400 M425 / iR1133/ LBP6650/6300dn/ LBP6680/6670/ MF5880/5840/ MF5980/5940/6780/5960/5950/5930/ MF6680</t>
  </si>
  <si>
    <t>HP RM1-6414-000000 | RM1-6414-000 | RM1-6414-000CN</t>
  </si>
  <si>
    <t>Ролик захвата из кассеты LJ P2030/2035, P2050, P2055 / iR1133/ LBP-6300/6310/6650/ 6670/6680/ MF5880/5840/ MF5980/5940/6780/5960/5950/5930/ MF6680</t>
  </si>
  <si>
    <t>Canon FM1-D112-000000</t>
  </si>
  <si>
    <t>Узел термозакрепления в сборе (печь) MF6140dn/6180dw  /MF411/412/415/416/418/419/LBP-253x/252dw/251dw</t>
  </si>
  <si>
    <t>Canon FM1-K027-000000</t>
  </si>
  <si>
    <t>Вал (узел) отделения в сборе в ADF MF419/418/416/411</t>
  </si>
  <si>
    <t xml:space="preserve">C9734B </t>
  </si>
  <si>
    <t>Узел переноса изображения (Ресурс: до 120,000 стр.) - HP Color LaserJet 5500 / 5550</t>
  </si>
  <si>
    <t xml:space="preserve">Q3713-69002 </t>
  </si>
  <si>
    <t xml:space="preserve"> Плата форматтера</t>
  </si>
  <si>
    <t>Q3985A</t>
  </si>
  <si>
    <t>Печь, в сборе (220В / Ресурс: до 150,000 стр.) - HP Color LaserJet 5550</t>
  </si>
  <si>
    <t>RB2-9066-000CN</t>
  </si>
  <si>
    <t>Левый рычаг (держатель) лотка ручной подачи (лоток 1) - HP Color LaserJet 5500 / 5550</t>
  </si>
  <si>
    <t>RB2-9358-000CN</t>
  </si>
  <si>
    <t>Блокировочный рычаг - HP Color LaserJet 5500 / 5550</t>
  </si>
  <si>
    <t>RB2-9359-000CN</t>
  </si>
  <si>
    <t xml:space="preserve"> Прижимная пластина привода (механическое соединение между расцепляющим узлом привода и всеми четырьмя узлами привода фотовалов) - HP Color LaserJet 5500 / 5550</t>
  </si>
  <si>
    <t>RB2-9378-000CN</t>
  </si>
  <si>
    <t>Воздушный фильтр - HP Color LaserJet 5500 / 5550</t>
  </si>
  <si>
    <t>RB2-9475-000CN</t>
  </si>
  <si>
    <t xml:space="preserve"> Правая петля поддержки - HP Color LaserJet 5500 / 5550</t>
  </si>
  <si>
    <t>RF5-3338-000CN </t>
  </si>
  <si>
    <t>Ролик подачи / отделения бумаги из кассеты - HP LaserJet 9000 / 9000mfp / 9040 / 9040mfp / 9050 / 9050mfp / M9040mfp / M9050mfp / Enterprise M806 / flow MFP M830 / Color LaserJet 5500 / 5550 / 9500 / 9500mfp</t>
  </si>
  <si>
    <t>RF5-3340-000CN</t>
  </si>
  <si>
    <t>Ролик захвата бумаги из кассеты - HP LaserJet 9000 / 9000mfp / 9040 / 9040mfp / 9050 / 9050mfp / M9040mfp / M9050mfp / Enterprise M806 / flow MFP M830 / Color LaserJet 5500 / 5550 / 9500 / 9500mfp</t>
  </si>
  <si>
    <t>RF5-3865-020CN </t>
  </si>
  <si>
    <t xml:space="preserve"> Площадка отделения бумаги из лотка ручной подачи (лоток 1) - HP Color LaserJet 5500 / 5550</t>
  </si>
  <si>
    <t>RG5-3718-000CN</t>
  </si>
  <si>
    <t>Ролик захвата бумаги из лотка ручной подачи (лоток 1) - HP LaserJet 4000 / 4050 / 4100 / 4100mfp / 4101mfp / Color LaserJet 4600 / 4610 / 4650 / 5500 / 5500</t>
  </si>
  <si>
    <t>RG5-6647-210CN </t>
  </si>
  <si>
    <t>Кассета на 500 листов, в сборе (лоток 2) - HP Color LaserJet 5500 / 5550</t>
  </si>
  <si>
    <t>RG5-6672-070CN </t>
  </si>
  <si>
    <t xml:space="preserve"> Нижняя левая рама, в сборе - HP Color LaserJet 5500 / 5550</t>
  </si>
  <si>
    <t>RG5-6673-030CN </t>
  </si>
  <si>
    <t xml:space="preserve"> Нижняя правая рама, в сборе - HP Color LaserJet 5500 / 5550</t>
  </si>
  <si>
    <t>RG5-6675-000CN </t>
  </si>
  <si>
    <t xml:space="preserve"> Правый рычаг (держатель) лотка ручной подачи (лоток 1) - HP Color LaserJet 5500 / 5550</t>
  </si>
  <si>
    <t>RG5-6676-000CN </t>
  </si>
  <si>
    <t xml:space="preserve"> Редуктор подъёмника кассеты, в сборе (лоток 2) - HP Color LaserJet 5500 / 5550</t>
  </si>
  <si>
    <t>RG5-6701</t>
  </si>
  <si>
    <t>Термоплёнка - HP Color LaserJet 5500 / 5550</t>
  </si>
  <si>
    <t>RG5-6719-050CN </t>
  </si>
  <si>
    <t>Расцепной привод, в сборе (обеспечивает питание для снятия блокировки с привода картриджей) - HP Color LaserJet 5500 / 5550</t>
  </si>
  <si>
    <t>RG5-6720-040CN </t>
  </si>
  <si>
    <t xml:space="preserve"> Заземление фотовалов, в сборе - HP Color LaserJet 5500 / 5550</t>
  </si>
  <si>
    <t>RG5-6748-120CN </t>
  </si>
  <si>
    <t>Узел подачи бумаги из дополнительного лотка на 500 листов, в сборе (лоток 3, 4) - HP Color LaserJet 5500 / 5550</t>
  </si>
  <si>
    <t>RG5-6777-130CN </t>
  </si>
  <si>
    <t xml:space="preserve"> Нижняя передняя крышка, в сборе - HP Color LaserJet 5500 / 5550</t>
  </si>
  <si>
    <t>RG5-6778-090CN</t>
  </si>
  <si>
    <t>Передняя верхняя крышка, в сборе - HP Color LaserJet 5500 / 5550</t>
  </si>
  <si>
    <t>RG5-6780-090CN </t>
  </si>
  <si>
    <t>Лоток ручной подачи бумаги, в сборе (лоток 1) - HP Color LaserJet 5500 / 5550</t>
  </si>
  <si>
    <t>RG5-6781-090CN </t>
  </si>
  <si>
    <t>Панель управления, в сборе (220В) - HP Color LaserJet 5550</t>
  </si>
  <si>
    <t>RG5-6782-040CN </t>
  </si>
  <si>
    <t>Левая боковая крышка, в сборе - HP Color LaserJet 5500 / 5550</t>
  </si>
  <si>
    <t>RG5-6783-020CN </t>
  </si>
  <si>
    <t>Правая боковая крышка, в сборе - HP Color LaserJet 5500 / 5550</t>
  </si>
  <si>
    <t>RG5-6809-090CN </t>
  </si>
  <si>
    <t>Плата питания (220В) - HP Color LaserJet 5500 / 5550</t>
  </si>
  <si>
    <t>RG5-6818-000CN </t>
  </si>
  <si>
    <t xml:space="preserve"> Кабель (от платы контроллера напряжения к каждому приводу фотовала) - HP Color LaserJet 5500 / 5550</t>
  </si>
  <si>
    <t>RG5-7681-060CN </t>
  </si>
  <si>
    <t>Блок лазера - HP Color LaserJet 5550</t>
  </si>
  <si>
    <t>RG5-7700-000CN </t>
  </si>
  <si>
    <t>Узел привода печки, в сборе - HP Color LaserJet 5550</t>
  </si>
  <si>
    <t>RG5-7709-160CN </t>
  </si>
  <si>
    <t xml:space="preserve"> Узел захвата бумаги, в сборе (лоток 2) - HP Color LaserJet 5550</t>
  </si>
  <si>
    <t>RG5-7711-030CN</t>
  </si>
  <si>
    <t>Редуктор узла захвата бумаги, в сборе - HP Color LaserJet 5550</t>
  </si>
  <si>
    <t>RG5-7723-050CN</t>
  </si>
  <si>
    <t>Привод картриджа, в сборе (пурпурный / голубой) - HP Color LaserJet 5500 / 5550</t>
  </si>
  <si>
    <t>RG5-7724-050CN </t>
  </si>
  <si>
    <t>Привод картриджа, в сборе (жёлтый) - HP Color LaserJet 5500 / 5550</t>
  </si>
  <si>
    <t>RG5-7725-050CN</t>
  </si>
  <si>
    <t xml:space="preserve"> Привод картриджа, в сборе (чёрный) - HP Color LaserJet 5500 / 5550</t>
  </si>
  <si>
    <t>RG5-7732-040CN</t>
  </si>
  <si>
    <t xml:space="preserve"> Задняя верхняя крышка, в сборе - HP Color LaserJet 5550</t>
  </si>
  <si>
    <t>RG5-7985-000CN</t>
  </si>
  <si>
    <t xml:space="preserve"> Плата высоковольтного питания - HP Color LaserJet 5500 / 5550</t>
  </si>
  <si>
    <t>RG5-7990-000CN</t>
  </si>
  <si>
    <t>Плата контроллера памяти электронной метки - HP Color LaserJet 5500 / 5550</t>
  </si>
  <si>
    <t>RG5-7992-000CN </t>
  </si>
  <si>
    <t xml:space="preserve"> Плата управления печкой (220В) - HP Color LaserJet 5500 / 5550</t>
  </si>
  <si>
    <t>RG5-7993-000CN</t>
  </si>
  <si>
    <t>Плата датчиков тонера - HP Color LaserJet 5500 / 5550</t>
  </si>
  <si>
    <t>RG5-7994-000CN </t>
  </si>
  <si>
    <t>Плата датчика наличия бумаги в лотке ручной подачи (лоток 1) - HP Color LaserJet 5500 / 5550</t>
  </si>
  <si>
    <t>RG5-7995-000CN</t>
  </si>
  <si>
    <t>Плата датчика наличия бумаги в кассете (лоток 2) - HP Color LaserJet 5500 / 5550</t>
  </si>
  <si>
    <t>RG9-1529-000CN </t>
  </si>
  <si>
    <t xml:space="preserve">RH7-1491-020CN </t>
  </si>
  <si>
    <t>Вентилятор - HP Color LaserJet 4600 / 4610 / 4650 / 5500 / 5550</t>
  </si>
  <si>
    <t>RH7-1526-030CN </t>
  </si>
  <si>
    <t>Вентилятор - HP Color LaserJet 5500 / 5550</t>
  </si>
  <si>
    <t>RH7-1617-020CN</t>
  </si>
  <si>
    <t>Мотор привода печки - HP Color LaserJet 5500 / 5550</t>
  </si>
  <si>
    <t>RH7-1618-030CN</t>
  </si>
  <si>
    <t>Мотор привода узла переноса изображения - HP Color LaserJet 5500 / 5550</t>
  </si>
  <si>
    <t>RH7-1619-020CN </t>
  </si>
  <si>
    <t>Мотор узла захвта бумаги - HP Color LaserJet 5550</t>
  </si>
  <si>
    <t>RH7-5329-020CN </t>
  </si>
  <si>
    <t>Электромагнитная муфта - HP Color LaserJet 5500 / 5550</t>
  </si>
  <si>
    <t>RH7-5330-020CN </t>
  </si>
  <si>
    <t>Соленоид - HP Color LaserJet 5500 / 5550</t>
  </si>
  <si>
    <t>RM1-3812-030CN </t>
  </si>
  <si>
    <t>Плата контроллера напряжения (220В) - HP Color LaserJet 5550</t>
  </si>
  <si>
    <t>RS6-2632-020CN </t>
  </si>
  <si>
    <t xml:space="preserve"> Натяжная пружина - HP Color LaserJet 5500 / 5550</t>
  </si>
  <si>
    <t>RS7-0302-000CN </t>
  </si>
  <si>
    <t xml:space="preserve"> Шестерня (66 зубов) - HP Color LaserJet 5500 / 5550</t>
  </si>
  <si>
    <t>RY7-5097-000CN </t>
  </si>
  <si>
    <t xml:space="preserve"> Комплект роликов (Включает: ролик захвата и ролики отделения бумаги для лотков 2, 3, 4)</t>
  </si>
  <si>
    <t xml:space="preserve">HP Color LaserJet 1600/HP Color LaserJet 2600 </t>
  </si>
  <si>
    <t>Q6456-60101 </t>
  </si>
  <si>
    <t>Плоский кабель (соединяет форматтер и плату управления питанием) - HP Color LaserJet 1600 / 2600 / 2605 / CM1015mfp / CM1017mfp</t>
  </si>
  <si>
    <t>RB3-1026-000 </t>
  </si>
  <si>
    <t>Подшипник прижимного вала (правый) - HP Color LaserJet 1600 / 2550 / 2600 / 2605 / 2820 / 2840 / Canon LBP-2410 / 5000 / 5100 / 5200</t>
  </si>
  <si>
    <t>RB3-1027-000 </t>
  </si>
  <si>
    <t xml:space="preserve"> Подшипник прижимного вала (левый) - HP Color LaserJet 1600 / 2550 / 2600 / 2605 / 2820 / 2840 / Canon LBP-2410 / 5000 / 5200</t>
  </si>
  <si>
    <t>RC1-5062-000CN </t>
  </si>
  <si>
    <t xml:space="preserve"> Центральный фиксатор бумаги (устанавливается в верхней части узла термозакрепления) - HP Color LaserJet 1600 / 2600 / Canon LBP-5000</t>
  </si>
  <si>
    <t>RC1-5075-000 </t>
  </si>
  <si>
    <t>Прижимной вал - HP Color LaserJet 1600 / 2600 / 2605 / Canon LBP-5000 / 5100</t>
  </si>
  <si>
    <t>RC1-5174-000CN </t>
  </si>
  <si>
    <t>Верхняя крышка передней секции - HP Color LaserJet 1600 / 2600</t>
  </si>
  <si>
    <t>RC1-5184-000CN </t>
  </si>
  <si>
    <t>Нижняя левая крышка (устанавливается на принтере, закрывает кассету (лоток 2)) - HP Color LaserJet 1600 / 2600 / 2605</t>
  </si>
  <si>
    <t>RC1-5200-000CN </t>
  </si>
  <si>
    <t>Задняя пылезащитная крышка кассеты на 250 листов (лоток 2) - HP Color LaserJet 1600 / 2600 / 2605 / CM1015mfp / CM1017mfp / Canon LBP-5000 / 5100</t>
  </si>
  <si>
    <t>RC1-5249-000 </t>
  </si>
  <si>
    <t xml:space="preserve"> Левая петля узла переноса изображения - HP Color LaserJet 1600 / 2600 / CM1015mfp / CM1017mfp / Canon LBP-5000 / 5100</t>
  </si>
  <si>
    <t>RC1-5311-000 </t>
  </si>
  <si>
    <t>Правая петля узла переноса изображения - HP Color LaserJet 1600 / 2600 / CM1015mfp / CM1017mfp / Canon LBP-5000 / 5100</t>
  </si>
  <si>
    <t>RC1-5440-000CN</t>
  </si>
  <si>
    <t xml:space="preserve"> Ролик захвата бумаги из кассеты - HP Color LaserJet 1600 / 2600 / 2605 / CM1015mfp / CM1017mfp / Canon LBP-5000 / 5100</t>
  </si>
  <si>
    <t>RK2-0667-000 </t>
  </si>
  <si>
    <t xml:space="preserve"> Двигатель - HP Color LaserJet 1600 / 2600 / 2605 / Canon LBP-5000</t>
  </si>
  <si>
    <t>RM1-1821-240CN </t>
  </si>
  <si>
    <t xml:space="preserve"> Печь, в сборе (220-240В) - HP Color LaserJet 1600 / 2600 / Canon LBP-5000</t>
  </si>
  <si>
    <t>RM1-1821</t>
  </si>
  <si>
    <t>RM1-1823-000 </t>
  </si>
  <si>
    <t xml:space="preserve"> Узел термозакрепления (220В) - HP Color LaserJet 1600 / 2600 / Canon LBP-5000</t>
  </si>
  <si>
    <t>RM1-1859-020CN</t>
  </si>
  <si>
    <t>Выходной лоток для бумаги, в сборе - HP Color LaserJet 1600 / 2600 / 2605</t>
  </si>
  <si>
    <t>RM1-1885-020CN</t>
  </si>
  <si>
    <t>Узел переноса изображения - HP Color LaserJet 1600 / 2600 / CM1015mfp / CM1017mfp</t>
  </si>
  <si>
    <t>RM1-1922-000CN </t>
  </si>
  <si>
    <t>Площадка отделения из кассеты, в сборе - HP Color LaserJet 1600 / 2600 / 2605 / CM1015mfp / CM1017mfp / Canon LBP-5000 / 5100</t>
  </si>
  <si>
    <t>RM1-1923-000CN</t>
  </si>
  <si>
    <t>Узел ручной подачи бумаги, в сборе (лоток 1) - HP Color LaserJet 1600 / 2600 / 2605 / CM1015mfp / CM1017mfp</t>
  </si>
  <si>
    <t>RM1-1925-000CN</t>
  </si>
  <si>
    <t>Кассета на 250 листов, в сборе (лоток 2) - HP Color LaserJet 1600 / 2600 / 2605 / CM1015mfp / CM1017mfp</t>
  </si>
  <si>
    <t>RM1-1945-080CN</t>
  </si>
  <si>
    <t>Кассета на 250 листов, в сборе (лоток 3) - HP Color LaserJet 1600 / 2600 / 2605 / CM1015mfp / CM1017mfp</t>
  </si>
  <si>
    <t>RM1-1970-000 </t>
  </si>
  <si>
    <t xml:space="preserve"> Блок лазера - HP Color LaserJet 1600 / 2600 / 2605 / Canon LBP-5000</t>
  </si>
  <si>
    <t>RM1-1975-090CN </t>
  </si>
  <si>
    <t>Плата контроллера напряжения - HP Color LaserJet 1600 / 2600 / Canon LBP-5000</t>
  </si>
  <si>
    <t>RM1-1977-000 </t>
  </si>
  <si>
    <t xml:space="preserve"> Блок питания (220В) - HP Color LaserJet 1600 / 2600 / 2605 / Canon LBP-5000</t>
  </si>
  <si>
    <t>RM1-1983-050CN</t>
  </si>
  <si>
    <t xml:space="preserve"> Панель управления, в сборе - HP Color LaserJet 1600 / 2600</t>
  </si>
  <si>
    <t>RU5-0433-000 </t>
  </si>
  <si>
    <t>Шестерня прижимного вала (30 зубов) - HP Color LaserJet 1600 / 2600 / 2605 / Canon LBP-5000</t>
  </si>
  <si>
    <t>CC522-67912 </t>
  </si>
  <si>
    <t>Вал вторичного переноса - HP Color LaserJet CP5225 / CP5525 / Enterprise M750 / LaserJet 700 color MFP M775</t>
  </si>
  <si>
    <t>Ракель ленты переноса</t>
  </si>
  <si>
    <t>CC522-67927</t>
  </si>
  <si>
    <t>Комплект захвата бумаги из кассеты (лоток 2 / включает: ролик захвата и ролик отделения) - HP Color LaserJet CP5225 / CP5525 / Enterprise M750 / LaserJet 700 color MFP M775</t>
  </si>
  <si>
    <t>CC522-67928</t>
  </si>
  <si>
    <t>  Комплект захвата бумаги из лотка ручной подачи (лоток 1 / включает: ролик захвата и площадку отделения) - HP Color LaserJet CP5225 / CP5525 / Enterprise M750 / LaserJet 700 color MFP M775 / Canon iR ADVANCE C2020 / C2025 / C2030 / C2220 / C2225 / C2230</t>
  </si>
  <si>
    <t>CE490-67902</t>
  </si>
  <si>
    <t>  Плата форматтера - HP Color LaserJet CP5225</t>
  </si>
  <si>
    <t>CE710-67904</t>
  </si>
  <si>
    <t> Вал вторичного переноса - HP Color LaserJet CP5225 / CP5525 / Enterprise M750 / LaserJet 700 color MFP M775</t>
  </si>
  <si>
    <t>CE710-69003</t>
  </si>
  <si>
    <t>  Узел переноса изображения, в сборе - HP LaserJet 700 color MFP M775 / Color LaserJet CP5225 / CP5525</t>
  </si>
  <si>
    <t>CE710-69008 </t>
  </si>
  <si>
    <t xml:space="preserve"> Комплект захвата бумаги из кассеты (лоток 3 / включает: ролик захвата (1 шт.) и ролики отделения (2 шт.)) - HP LaserJet 700 color MFP M775 / Color LaserJet CP5225 / CP5525</t>
  </si>
  <si>
    <t xml:space="preserve">CE710-69010  </t>
  </si>
  <si>
    <t>Печь, в сборе (220В) - HP Color LaserJet CP5225</t>
  </si>
  <si>
    <t>RK2-1331-000CN</t>
  </si>
  <si>
    <t>  Мотор - HP LaserJet 700 M712 / Enterprise M806 / MFP M725 / flow MFP M830 / M5025mfp / M5035mfp / 700 color MFP M775 / Color LaserJet CP5225 / CP5525 / CP6015 / CM6030mfp / CM6040mfp / CM6049mfp / Enterprise M750 / M855 / flow MFP M880</t>
  </si>
  <si>
    <t>RK2-2276-000CN </t>
  </si>
  <si>
    <t>Вентилятор - HP LaserJet 700 color MFP M775 / Pro 400 MFP M425 / Color LaserJet CP2025 / CP5225 / CP5525 / CM2320mfp / Enterprise M750 / Canon LBP-7200 / 7210 / 7660 / 7680</t>
  </si>
  <si>
    <t>RK2-2728-000CN</t>
  </si>
  <si>
    <t xml:space="preserve"> Вентилятор - HP LaserJet P2035 / P2055 / Color LaserJet CP5225 / CP5525 / Enterprise M750 / Canon LBP-251 / 252 / 253 / 6300 / 6650 / 6670 / 6680 / 710 / 712</t>
  </si>
  <si>
    <t>RK2-3298-000CN</t>
  </si>
  <si>
    <t xml:space="preserve"> Мотор - HP LaserJet 700 color MFP M775 / Color LaserJet CP5225 / CP5525 / Enterprise M750</t>
  </si>
  <si>
    <t>RL1-1206-000CN</t>
  </si>
  <si>
    <t xml:space="preserve"> Ролик захвата бумаги из кассеты на 500 листов - HP LaserJet M5025mfp / M5035mfp / M5039mfp / CM6030mfp / CM6040mfp / 700 M712 / Enterprise MFP M725 / 700 color MFP M775 / Color LaserJet CP5225 / CP5525</t>
  </si>
  <si>
    <t>RM1-0037-020CN </t>
  </si>
  <si>
    <t xml:space="preserve"> Ролик подачи / отделения бумаги из кассеты</t>
  </si>
  <si>
    <t>RM1-6045-000CN</t>
  </si>
  <si>
    <t>Лоток ручной подачи бумаги, в сборе (лоток 1) - HP LaserJet 700 color MFP M775 / Color LaserJet CP5225 / CP5525 / Enterprise M750</t>
  </si>
  <si>
    <t>RM1-6075-000CN</t>
  </si>
  <si>
    <t xml:space="preserve"> Мотор привода печки - HP Color LaserJet CP5225</t>
  </si>
  <si>
    <t>RM1-6089-000CN</t>
  </si>
  <si>
    <t>Главный мотор - HP Color LaserJet CP5225</t>
  </si>
  <si>
    <t xml:space="preserve">RM1-6165-080CN </t>
  </si>
  <si>
    <t>RM1-6165-080CN Узел выхода бумаги, в сборе - HP Color LaserJet CP5225 / CP5525 / Enterprise M750</t>
  </si>
  <si>
    <t>RM1-6167-000CN</t>
  </si>
  <si>
    <t xml:space="preserve"> Привод узла двухсторонней печати, в сборе - HP Color LaserJet CP5225</t>
  </si>
  <si>
    <t>RM1-6175-000</t>
  </si>
  <si>
    <t>Ролик захвата бумаги из кассеты, в сборе (лоток 2) - HP Color LaserJet CP5225 / CP5525 / Enterprise M750 / LaserJet 700 color MFP M775 / Canon iR ADVANCE C2020 / C2025 / C2030 / C2220 / C2225 / C2230</t>
  </si>
  <si>
    <t>RM1-6176-000</t>
  </si>
  <si>
    <t xml:space="preserve"> Ролик отделения бумаги из кассеты, в сборе (лоток 2) - HP Color LaserJet CP5225 / CP5525 / Enterprise M750 / LaserJet 700 color MFP M775 / Canon iR ADVANCE C2020 / C2025 / C2030 / C2220 / C2225 / C2230</t>
  </si>
  <si>
    <t xml:space="preserve">RM1-6177-000  </t>
  </si>
  <si>
    <t>Ролик захвата бумаги из лотка ручной подачи (лоток 1) - HP Color LaserJet CP5225 / CP5525 / Enterprise M750 / LaserJet 700 color MFP M775 / Canon iR ADVANCE C2020 / C2025 / C2030 / C2220 / C2225 / C2230</t>
  </si>
  <si>
    <t>RM1-6178-000</t>
  </si>
  <si>
    <t>Площадка отделения бумаги из лотка ручной подачи, в сборе (лоток 1) - HP Color LaserJet CP5225 / CP5525 / Enterprise M750 / LaserJet 700 color MFP M775 / Canon iR ADVANCE C2020 / C2025 / C2030 / C2220 / C2225 / C2230</t>
  </si>
  <si>
    <t>RM1-6639-110CN </t>
  </si>
  <si>
    <t>Плата управления питанием (для моделей с двухсторонней печатью) - HP Color LaserJet CP5225</t>
  </si>
  <si>
    <t xml:space="preserve">RM1-6756-000CN </t>
  </si>
  <si>
    <t>Плата низковольтного питания (220В) - HP Color LaserJet CP5225</t>
  </si>
  <si>
    <t>RM1-6800-000CN </t>
  </si>
  <si>
    <t xml:space="preserve"> Плата высоковольтного питания - HP LaserJet 700 color MFP M775 / Color LaserJet CP5225 / CP5525 / Enterprise M750</t>
  </si>
  <si>
    <t>RM1-7138-000CN</t>
  </si>
  <si>
    <t>Кассета на 250 листов, в сборе (лоток 2) - HP Color LaserJet CP5225</t>
  </si>
  <si>
    <t>RM1-7143-000CN </t>
  </si>
  <si>
    <t xml:space="preserve"> Левая крышка, в сборе - HP Color LaserJet CP5225 / CP5525 / Enterprise M750</t>
  </si>
  <si>
    <t>RM1-7145-000CN</t>
  </si>
  <si>
    <t xml:space="preserve"> Правая передняя крышка, в сборе (панель управления в комплекте) - HP Color LaserJet CP5225</t>
  </si>
  <si>
    <t>CE710</t>
  </si>
  <si>
    <t>Термоплёнка - HP Color LaserJet CP5225 / CP5525 / Enterprise M750 / LaserJet 700 color MFP M775</t>
  </si>
  <si>
    <t>HP Color LaserJet CP1515n</t>
  </si>
  <si>
    <t>CB479-60001</t>
  </si>
  <si>
    <t xml:space="preserve"> Плата форматтера - HP Color LaserJet CP1515</t>
  </si>
  <si>
    <t>CC378-90983</t>
  </si>
  <si>
    <t> Сервисная документация (Английский язык; 01/2008) - HP Color LaserJet CP1215 / CP1217 / CP1515 / CP1518</t>
  </si>
  <si>
    <t xml:space="preserve">RC2-2014-000CN </t>
  </si>
  <si>
    <t>Держатель ролика отделения бумаги из кассеты (лоток 2) - HP Color LaserJet CP1215 / CP1217 / CP1515 / CP1518 / CP2025 / CM1312mfp / CM2320mfp / LaserJet CP1525 / Pro CM1415 / 200 color M251 / color MFP M276 / Canon LBP-7200</t>
  </si>
  <si>
    <t>RC2-2146-000 </t>
  </si>
  <si>
    <t>Прижимной вал - Canon LBP-5050 / MF-8030 / 8050 / HP LaserJet CP1525 / Pro CM1415 / Color LaserJet CP1215 / CP1217 / CP1515 / CP1518 / CM1312mfp</t>
  </si>
  <si>
    <t>RC2-2146-000</t>
  </si>
  <si>
    <t xml:space="preserve"> Прижимной вал - Canon LBP-5050 / MF-8030 / 8050 / HP LaserJet CP1525 / Pro CM1415 / Color LaserJet CP1215 / CP1217 / CP1515 / CP1518 / CM1312mfp</t>
  </si>
  <si>
    <t>RM1-4426-000CN</t>
  </si>
  <si>
    <t xml:space="preserve"> Ролик захвата бумаги из кассеты - HP LaserJet CP1525 / Pro CM1415 / 200 color M251 / color MFP M276 / Pro 300 color M351 / MFP M375 / 400 color M451 / MFP M475 / Color LaserJet CP1215 / CP1217 / CP1515 / CP1518 / CP2025 / CM1312mfp / CM2320mfp / Pro MFP M476 / Canon LBP-5050 / 7100 / 7110 / 7200 / 7210 / 7660 / 7680 / MF-8030 / 8050 / 8230 / 8280</t>
  </si>
  <si>
    <t>RM1-4428-000CN </t>
  </si>
  <si>
    <t xml:space="preserve"> Кассета для картриджей, в сборе - HP Color LaserJet CP1215 / CP1217 / CP1515 / CP1518 / CM1312mfp / Canon LBP-5050 / MF-8030 / 8050</t>
  </si>
  <si>
    <t xml:space="preserve">RM1-4431-000CN </t>
  </si>
  <si>
    <t>Печь, в сборе (220-240В) - HP LaserJet CP1525 / Pro CM1415 / Color LaserJet CP1215 / CP1217 / CP1515 / CP1518 / CM1312mfp / Canon LBP-5050 / Canon MF-8030 / 8050</t>
  </si>
  <si>
    <t xml:space="preserve">RM1-4431 </t>
  </si>
  <si>
    <t>Термоплёнка - HP LaserJet CP1525 / Pro CM1415 / Color LaserJet CP1215 / CP1217 / CP1515 / CP1518 / CP2025 / CM1312mfp / CM2320mfp / Pro 300 color M351 / MFP M375 / 400 color M451 / MFP M475 / Color LaserJet Pro MFP M476 / Canon LBP-5050 / MF-8030 / 8050</t>
  </si>
  <si>
    <t>RM1-4433-000</t>
  </si>
  <si>
    <t xml:space="preserve"> Узел термозакрепления (220В) - Canon LBP-5050 / MF-8030 / 8050 / HP LaserJet CP1525 / Pro CM1415 / Color LaserJet CP1215 / CP1217 / CP1515 / CP1518 / CM1312mfp</t>
  </si>
  <si>
    <t xml:space="preserve">RM1-4436-000CN </t>
  </si>
  <si>
    <t>Ремень для переноса изображения, в сборе - HP Color LaserJet CP1215 / CP1217 / CP1515 / CP1518 / CM1312mfp / LaserJet CP1525 / Pro CM1415 / Canon LBP-5050 / MF-8030 / 8050</t>
  </si>
  <si>
    <t xml:space="preserve">RM1-4445-000CN </t>
  </si>
  <si>
    <t>Вал переноса заряда - HP LaserJet CP1525 / Pro CM1415 / 200 color M251 / color MFP M276 / Color LaserJet CP1215 / CP1217 / CP1515 / CP1518 / CM1312mfp / Canon LBP-5050 / MF-8030 / 8050</t>
  </si>
  <si>
    <t>RM1-4469-000CN</t>
  </si>
  <si>
    <t>Панель управления, в сборе - HP Color LaserJet CP1515</t>
  </si>
  <si>
    <t>RM1-4689-000CN</t>
  </si>
  <si>
    <t>Плата высоковольтного питания - HP Color LaserJet CP1215 / CP1217 / CP1515 / CP1518 / CM1312mfp / Canon LBP-5050 / MF-8030 / 8050</t>
  </si>
  <si>
    <t>RM1-4766-000CN</t>
  </si>
  <si>
    <t xml:space="preserve"> Блок лазера - HP Color LaserJet CP1215 / CP1515 / CP1518</t>
  </si>
  <si>
    <t>RM1-4777-000CN</t>
  </si>
  <si>
    <t>Плата питания узла термозакрепления (220-240В) - HP Color LaserJet CP1215 / CP1217 / CP1515 / CP1518 / CM1312mfp</t>
  </si>
  <si>
    <t>RM1-4811-070CN</t>
  </si>
  <si>
    <t>Плата управления питанием - HP Color LaserJet CP1515 / CP1518</t>
  </si>
  <si>
    <t>RM1-4840-000CN</t>
  </si>
  <si>
    <t>Ролик отделения бумаги из кассеты, в сборе (лоток 2) - HP LaserJet CP1525 / CM1415 / Color LaserJet CP1215 / CP1217 / CP1515 / CP1518 / CP2025 / CM1312mfp / CM2320mfp / Pro MFP M476 / Pro 200 color M251 / color MFP M276 / Pro 300 color M351 / MFP M375 / 400 color M451 / MFP M475 / Canon LBP-5050 / 7200 / 7210 / 7660 / 7680 / MF-8030 / 8050 / 8230</t>
  </si>
  <si>
    <t>RM1-7866-000CN</t>
  </si>
  <si>
    <t xml:space="preserve"> Ремень для переноса изображения, в сборе - HP Color LaserJet CP1215 / CP1217 / CP1515 / CP1518 / CM1312mfp / LaserJet CP1525 / Pro CM1415 / Canon LBP-5050 / MF-8030 / 8050</t>
  </si>
  <si>
    <t>RM1-8047-030CN</t>
  </si>
  <si>
    <t>Ролик захвата бумаги из кассеты (лоток 2) - HP LaserJet CP1525 / Pro CM1415 / 200 color M251 / color MFP M276 / Pro 300 color M351 / MFP M375 / 400 color M451 / MFP M475 / Color LaserJet CP1215 / CP1217 / CP1515 / CP1518 / CP2025 / CM1312mfp / CM2320mfp / Pro MFP M476 / Canon LBP-5050 / 7100 / 7110 / 7200 / 7210 / 7660 / 7680 / MF-8030 / 8050 / 8230 / 8280</t>
  </si>
  <si>
    <t>RM1-8765-000CN</t>
  </si>
  <si>
    <t>Ролик отделения бумаги из кассеты, в сборе - HP LaserJet CP1525 / CM1415 / Color LaserJet CP1215 / CP1217 / CP1515 / CP1518 / CP2025 / CM1312mfp / CM2320mfp / Pro MFP M476 / Pro 200 color M251 / color MFP M276 / Pro 300 color M351 / MFP M375 / 400 color M451 / MFP M475 / Canon LBP-5050 / 7200 / 7210 / 7660 / 7680 / MF-8030 / 8050 / 8230</t>
  </si>
  <si>
    <t>HP Laser Jet p1005/HP LaserJet P1006</t>
  </si>
  <si>
    <t xml:space="preserve">RM1-4602-000CN </t>
  </si>
  <si>
    <t xml:space="preserve"> Плата контроллера питания (220-240В) - HP LaserJet P1005 / P100</t>
  </si>
  <si>
    <t xml:space="preserve">RM1-4607-000CN </t>
  </si>
  <si>
    <t xml:space="preserve"> Плата форматтера - HP LaserJet P1005</t>
  </si>
  <si>
    <t>C7044-69001 </t>
  </si>
  <si>
    <t xml:space="preserve"> Блок лазера - HP LaserJet 1005 / 1200 / 1220 / 3300 / 3310 / 3330</t>
  </si>
  <si>
    <t>FU5-0703-000 </t>
  </si>
  <si>
    <t>Шестерня (17 зубов) привода узла термозакрепления - Canon LBP-1210 / 3200 / MF-3110 / 3112 / 3220 / 3222 / 3228 / 3240 / 3241 / 5630 / 5650 / 5730 / 5750 / 5770 / FAX-L380 / L390 / L398 / L408 / LASER CLASS 310 / FAXPHONE L180 / HP LaserJet 1000 / 1005 / 1150 / 1200 / 1220 / 1300 / 3300 / 3310 / 3320 / 3330 / 3380</t>
  </si>
  <si>
    <t>RA0-1005-000</t>
  </si>
  <si>
    <t>RA0-1005-000 - Шестерня (17 зубов) привода узла термозакрепления, в сборе - HP LaserJet 1000 / 1005 / 1150 / 1200 / 1220 / 1300 / 3300 / 3310 / 3320 / 3330 / 3380 / Canon LBP-1210</t>
  </si>
  <si>
    <t>RA0-1023-000CN </t>
  </si>
  <si>
    <t>Соединитель / направляющая крышки доступа к картриджу (в аппарате 2 шт.) - HP LaserJet 1000 / 1005 / 1150 / 1200 / 1220 / 1300</t>
  </si>
  <si>
    <t>RA0-1035-000CN </t>
  </si>
  <si>
    <t>Торсионная пружина (обеспечивает высокое напряжение картриджу) - HP LaserJet 1000 / 1005 / 1150 / 1200 / 1220 / 1300 / 3300 / 3310 / 3320 / 3330 / 3380</t>
  </si>
  <si>
    <t>RA0-1036-000</t>
  </si>
  <si>
    <t>Подшипник вала переноса заряда (левый, пружина в комплект не входит) - HP LaserJet 1000 / 1005 / 1200 / 1220 / 3300 / 3310 / 3320 / 3330 / Canon LBP-1210</t>
  </si>
  <si>
    <t>RA0-1072-000CN </t>
  </si>
  <si>
    <t xml:space="preserve"> Пластина заземления - HP LaserJet 1000 / 1005 / 1200 / 1220 / 3300 / 3310 / 3320 / 3330 / 3380</t>
  </si>
  <si>
    <t>RA0-1088-000CN </t>
  </si>
  <si>
    <t xml:space="preserve"> Шестерня прижимного вала (29 зубов) - HP LaserJet 1000 / 1005 / 1150 / 1200 / 1220 / 1300 / 3300 / 3310 / 3320 / 3330 / 3380 / Canon LBP-1210</t>
  </si>
  <si>
    <t>RA0-1089-000CN </t>
  </si>
  <si>
    <t xml:space="preserve"> Шестерня (17 зубов) металлического вала выхода с 2 резинками - HP LaserJet 1000 / 1005 / 1200 / 1220 / 3300 / 3310 / 3320 / 3330 / 3380 / Canon LBP-1210</t>
  </si>
  <si>
    <t>RA0-1094-000 </t>
  </si>
  <si>
    <t xml:space="preserve"> Подшипник прижимного вала (полукольцо) - HP LaserJet 1000 / 1005 / 1150 / 1200 / 1220 / 1300 / 2300 / 3100 / 3150 / 3300 / 3310 / 3320 / 3330 / 3380 / 5L / 6L / Canon LBP-1210 / 460 / 465</t>
  </si>
  <si>
    <t>RA0-1094-000</t>
  </si>
  <si>
    <t xml:space="preserve"> Подшипник прижимного вала (полукольцо, упаковка из 10 шт.) - HP LaserJet 1000 / 1005 / 1150 / 1200 / 1220 / 1300 / 2300 / 3100 / 3150 / 3300 / 3310 / 3320 / 3330 / 3380 / 5L / 6L / Canon LBP-1210 / 460 / 465</t>
  </si>
  <si>
    <t>RA0-1095-000</t>
  </si>
  <si>
    <t>Подшипник прижимного вала (кольцо) - HP LaserJet 1000 / 1005 / 1150 / 1200 / 1220 / 1300 / 3300 / 3310 / 3320 / 3330 / 3380 / Canon LBP-1210</t>
  </si>
  <si>
    <t>RA0-1104-000CN </t>
  </si>
  <si>
    <t>Подшипник (фиксатор) металлического вала выхода с 2 резинками - HP LaserJet 1000 / 1005 / 1200 / 1220 / 3300 / 3310 / 3320 / 3330 / 3380</t>
  </si>
  <si>
    <t>RA0-1127-000CN</t>
  </si>
  <si>
    <t>Корпус (металлическое основание для платы контроллера напряжения) - HP LaserJet 1000 / 1005 / 1200 / 1220 / 3300 / 3310 / 3320 / 3330 / 3380</t>
  </si>
  <si>
    <t>RA0-1169-000CN </t>
  </si>
  <si>
    <t>Пружина сжатия рычага блока лазера - HP LaserJet 1000 / 1005 / 1200 / 1220 / 3300 / 3310 / 3320 / 3330 / 3380</t>
  </si>
  <si>
    <t>RA0-1172-000CN </t>
  </si>
  <si>
    <t xml:space="preserve"> Шестерня (17 зубов) на чёрном пластиковом рычаге / кронштейне - HP LaserJet 1000 / 1005 / 1200 / 1220 / 2410 / 2420 / 2430 / 3300 / 3310 / 3320 / 3330 / 3380 / P3005 / M3027mfp / M3035mfp / Canon LBP-3410 / 3460</t>
  </si>
  <si>
    <t>RA0-1173-000CN </t>
  </si>
  <si>
    <t>Держатель рычага - HP LaserJet 1000 / 1005 / 1200 / 1220 / 3300 / 3310 / 3320 / 3330</t>
  </si>
  <si>
    <t>RA0-1176-000C</t>
  </si>
  <si>
    <t>Большая шестерня (69 зубов) с ребрами и 6 небольшими отверстиями - HP LaserJet 1000 / 1005 / 1150 / 1200 / 1220 / 1300 / 3300 / 3310 / 3320 / 3330 / 3380 / Canon LBP-1210</t>
  </si>
  <si>
    <t>RA0-1177-000CN </t>
  </si>
  <si>
    <t>Корпус (лицевая часть; установлена под крышкой доступа к картриджу)</t>
  </si>
  <si>
    <t>RA0-1178-000CN </t>
  </si>
  <si>
    <t>Корпус (правая часть)</t>
  </si>
  <si>
    <t>RA0-1179-000CN </t>
  </si>
  <si>
    <t xml:space="preserve"> Корпус (левая часть; без пластиковой заглушки для подключения модуля копирования / сканирования)</t>
  </si>
  <si>
    <t>RA0-1182-000CN </t>
  </si>
  <si>
    <t>Рычаг блока лазера - HP LaserJet 1000 / 1005 / 1200 / 1220 / 3300 / 3310 / 3320 / 3330 / 3380</t>
  </si>
  <si>
    <t>RA0-1183-000CN </t>
  </si>
  <si>
    <t>Корпус (пластиковая заглушка для подключения модуля копирования / сканирования) - HP LaserJet 1005 / 1200 / 1220</t>
  </si>
  <si>
    <t>RA0-1184-000CN </t>
  </si>
  <si>
    <t>Держатель правой крышки - HP LaserJet 1000 / 1200 / 1220</t>
  </si>
  <si>
    <t>RA0-1185-000CN </t>
  </si>
  <si>
    <t xml:space="preserve"> Корпус (левое металлическое основание для монтажа и поддержки печки) - HP LaserJet 1000 / 1005 / 1150 / 1200 / 1220 / 1300</t>
  </si>
  <si>
    <t>RA0-1186-000CN </t>
  </si>
  <si>
    <t>Корпус (правое металлическое основание для монтажа и поддержки печки) - HP LaserJet 1000 / 1005 / 1150 / 1200 / 1220 / 1300</t>
  </si>
  <si>
    <t>RA0-1197-000CN</t>
  </si>
  <si>
    <t>Резиновая ножка - HP LaserJet 1000 / 1005 / 1200 / 1220 / 3300 / 3310 / 3320 / 3330</t>
  </si>
  <si>
    <t>RA0-1200-000CN</t>
  </si>
  <si>
    <t>RB1-7246-000CN </t>
  </si>
  <si>
    <t>Подшипник прижимного вала (полукольцо) - HP LaserJet 1000 / 1005 / 1150 / 1200 / 1220 / 1300 / 2300 / 3100 / 3150 / 3300 / 3310 / 3320 / 3330 / 3380 / 5L / 6L / Canon LBP-1210 / 460 / 465</t>
  </si>
  <si>
    <t>RC1-0988-000CN </t>
  </si>
  <si>
    <t>RF0-1002-000 </t>
  </si>
  <si>
    <t>Прижимной вал - HP LaserJet 1000 / 1005 / 1150 / 1200 / 1220 / 1300 / 3300 / 3310 / 3320 / 3330 / 3380 / Canon LBP-1210</t>
  </si>
  <si>
    <t>RF0-1003-000CN </t>
  </si>
  <si>
    <t xml:space="preserve"> Вал выхода бумаги (2 резинки на металлической оси) - HP LaserJet 1000 / 1005 / 1200 / 1220 / 3300 / 3310 / 3320 / 3330 / 3380</t>
  </si>
  <si>
    <t>RF0-1004-030 </t>
  </si>
  <si>
    <t xml:space="preserve"> Вал выхода бумаги - HP LaserJet 1000 / 1005 / 1200 / 1220 / 3300 / 3310 / 3320 / 3330 / Canon LBP-1210</t>
  </si>
  <si>
    <t>RF0-1014-020CN </t>
  </si>
  <si>
    <t xml:space="preserve"> Площадка отделения бумаги из лотка подачи - HP LaserJet 1000 / 1005 / 1150 / 1200 / 1220 / 1300 / 3300 / 3310 / 3320 / 3330 / 3380 / Canon LBP-1210</t>
  </si>
  <si>
    <t>RG0-1001-040CN</t>
  </si>
  <si>
    <t>  Правая боковая пластина, в сборе (Включает: редуктор, мотор; соленоид и шестеня (69 зубов) в комплект не входят) - HP LaserJet 1005 / 1200 / 1220 / 3300 / 3310 / 3320 / 3330</t>
  </si>
  <si>
    <t>RG0-1005-000CN </t>
  </si>
  <si>
    <t>Узел ролика подачи бумаги, в сборе - HP LaserJet 1000 / 1005 / 1200 / 1220 / 3300 / 3310 / 3320 / 3330</t>
  </si>
  <si>
    <t>RG0-1006-000CN</t>
  </si>
  <si>
    <t>Пластиковая пластина поднятия бумаги в узле подачи, в сборе (включает в себя передвижные ограничители формата бумаги) - HP LaserJet 1000 / 1005 / 1200 / 1220</t>
  </si>
  <si>
    <t>RG0-1007-000CN</t>
  </si>
  <si>
    <t>Ось узла захвата, в сборе (ролик захвата бумаги из лотка подачи в комплект не входит) - HP LaserJet 1000 / 1005 / 1200 / 1220 / 3300 / 3310 / 3320 / 3330 / Canon LBP-1210</t>
  </si>
  <si>
    <t>RG0-1010-000CN</t>
  </si>
  <si>
    <t>Узел выхода бумаги из узла термозакрепления, в сборе - HP LaserJet 1000 / 1005 / 1200 / 1220 / 3300 / 3310 / 3320 / 3330 / Canon LBP-1210</t>
  </si>
  <si>
    <t>RG0-1013-000CN</t>
  </si>
  <si>
    <t>Лоток подачи бумаги, в сборе (включает в себя передвижной ограничитель для бумаги; пылезащитная крышка в комплект не входит) - HP LaserJet 1000 / 1200 / 1220</t>
  </si>
  <si>
    <t xml:space="preserve">RG0-1015-000CN </t>
  </si>
  <si>
    <t>Корпус (крышка доступа к картриджу в сборе; без логотипа производителя) - HP LaserJet 1200 / 1220</t>
  </si>
  <si>
    <t>RG0-1016-000CN</t>
  </si>
  <si>
    <t>Корпус (задняя часть; в комплекте с крышкой доступа к узлу термозакрепления) - HP LaserJet 1005 / 1200 / 1220</t>
  </si>
  <si>
    <t xml:space="preserve">RG0-1017-020CN </t>
  </si>
  <si>
    <t>Корпус (верхняя часть)</t>
  </si>
  <si>
    <t>RG0-1030-000CN </t>
  </si>
  <si>
    <t>Вентилятор, в сборе - HP LaserJet 1005 / 1200 / 1220</t>
  </si>
  <si>
    <t>RG0-1072-000CN</t>
  </si>
  <si>
    <t>Датчик наличия бумаги в узле протяжки (флажок в комплект не входит) - HP LaserJet 1000 / 1005 / 1200 / 1220 / 3300 / 3310 / 3320 / 3330</t>
  </si>
  <si>
    <t xml:space="preserve">RG0-1082-000CN </t>
  </si>
  <si>
    <t>Датчик выхода бумаги (флажок в комплект не входит) - HP LaserJet 1000 / 1005 / 1200 / 1220 / 3310 / 3320 / 3330</t>
  </si>
  <si>
    <t>RG9-1483-000CN</t>
  </si>
  <si>
    <t>Вал переноса заряда - HP LaserJet 1000 / 1005 / 1200 / 1220 / 3300 / 3310 / 3320 / 3330 / Canon LBP-1210</t>
  </si>
  <si>
    <t>RG9-1494-040CN</t>
  </si>
  <si>
    <t>Печь, в сборе (220В) - HP LaserJet 1000 / 1005 / 1200 / 1220 / 3300 / 3310 / 3320 / 3330 / Canon LBP-1210</t>
  </si>
  <si>
    <t>RG9-1494</t>
  </si>
  <si>
    <t>Термоплёнка - HP LaserJet 1000 / 1005 / 1010 / 1012 / 1015 / 1018 / 1020 / 1022 / 1150 / 1160 / 1200 / 1220 / 1300 / 1320 / 3015 / 3020 / 3030 / 3050 / 3052 / 3055 / 3300 / 3310 / 3320 / 3330 / 3380 / 3390 / 3392 / P1102 / P2014 / P2015 / M1005mfp / M1132mfp / M1212mfp / M1214mfp / M1217mfp / M1319mfp / M2727 / Canon LBP-1210 / 2900 / 3000 / 3310 / 3370 / 6000 / 6018 / 6020 / 6030 / MF-3010</t>
  </si>
  <si>
    <t>RH7-1473-020CN </t>
  </si>
  <si>
    <t xml:space="preserve"> Главный мотор - HP LaserJet 1005 / 1200 / 1220 / 3300 / 3310 / 3320 / 3330</t>
  </si>
  <si>
    <t>RH7-5315-000CN</t>
  </si>
  <si>
    <t>Соленоид - HP LaserJet 1000 / 1005 / 1150 / 1200 / 1220 / 1300 / 3300 / 3310 / 3320 / 3330</t>
  </si>
  <si>
    <t>RL1-0303-000CN</t>
  </si>
  <si>
    <t>Ролик захвата бумаги из лотка подачи - HP LaserJet 1000 / 1005 / 1150 / 1200 / 1220 / 1300 / 3300 / 3310 / 3320 / 3330 / 3380 / Canon LBP-1210</t>
  </si>
  <si>
    <t>RM1-0551-000CN</t>
  </si>
  <si>
    <t>Шестерня (в сборе) привода оси узла захвата - HP LaserJet 1000 / 1005 / 1150 / 1300 / 1200 / 1220 / 3300 / 3330 / 3380</t>
  </si>
  <si>
    <t>RY7-5081-000CN</t>
  </si>
  <si>
    <t>Шестерня (в сборе, пружина в комплекте) привода оси узла подачи - HP LaserJet 1000 / 1005 / 1200 / 1220 / 3300 / 3310 / 3320 / 3330 / 3380</t>
  </si>
  <si>
    <t>WT2-5694-000CN </t>
  </si>
  <si>
    <t xml:space="preserve"> Зажим для кабеля - HP LaserJet 1000 / 1005 / 1200 / 1220 / 2410 / 2420 / 2430 / 3300 / 3310 / 3320 / 3330 / 3380 / P3005 / M3027mfp / M3035mfp / Color LaserJet CP6015 / CM6030mfp / CM6040mfp / Canon LBP-3410 / 3460</t>
  </si>
  <si>
    <t xml:space="preserve">RU8-2935-000CN </t>
  </si>
  <si>
    <t xml:space="preserve"> Пружина площадки отделения бумаги </t>
  </si>
  <si>
    <t>RL2-0656-000CN </t>
  </si>
  <si>
    <t xml:space="preserve"> Ролик захвата бумаги из лотка ручной подачи (лоток 1)</t>
  </si>
  <si>
    <t>RL2-0657-000CN</t>
  </si>
  <si>
    <t>Площадка отделения бумаги из лотка ручной подачи (лоток 1)</t>
  </si>
  <si>
    <t>RM2-5392-010CN</t>
  </si>
  <si>
    <t>Кассета на 250 листов, в сборе (лоток 2)</t>
  </si>
  <si>
    <t>RM2-5397-000CN </t>
  </si>
  <si>
    <t xml:space="preserve"> Ролик отделения бумаги из кассеты на 250 листов, в сборе (лоток 2)</t>
  </si>
  <si>
    <t xml:space="preserve">RM2-5452-000CN </t>
  </si>
  <si>
    <t>Узел захвата бумаги из кассеты, в сборе (лоток 2 / ролик подачи, ролик захвата бумаги и держатель - в комплекте)</t>
  </si>
  <si>
    <t>RM2-5671-000CN</t>
  </si>
  <si>
    <t>Узел регистрации, в сборе</t>
  </si>
  <si>
    <t>RM2-5741-000CN</t>
  </si>
  <si>
    <t>Узел захвата бумаги из кассеты, в сборе (лоток 2, 3* / ролик подачи, ролик захвата бумаги и держатель - в комплекте)</t>
  </si>
  <si>
    <t>RM2-5745-000CN</t>
  </si>
  <si>
    <t>Ролик отделения бумаги из кассеты на 550 листов, в сборе (лоток 3*)</t>
  </si>
  <si>
    <t xml:space="preserve">RU8-2935-000CN  </t>
  </si>
  <si>
    <t>Пружина площадки отделения бумаги в лотке ручной подачи (лоток 1)</t>
  </si>
  <si>
    <t>C5F98-60104</t>
  </si>
  <si>
    <t>Шлейф панели управления (22 жилы)</t>
  </si>
  <si>
    <t>RK2-6919-000CN</t>
  </si>
  <si>
    <t>Шлейф блока лазера</t>
  </si>
  <si>
    <t>RK2-8068-000CN</t>
  </si>
  <si>
    <t> Вентилятор</t>
  </si>
  <si>
    <t>RM2-5426-000CN</t>
  </si>
  <si>
    <t>Датчик контроля картриджа с контактными пружинами, в сборе</t>
  </si>
  <si>
    <t>RC4-3133-000CN</t>
  </si>
  <si>
    <t>Подшипник вала переноса заряда (правый)</t>
  </si>
  <si>
    <t>RC4-3134-000CN</t>
  </si>
  <si>
    <t>Подшипник вала переноса заряда (левый)</t>
  </si>
  <si>
    <t>RM1-4023-000CN</t>
  </si>
  <si>
    <t>Вал переноса заряда</t>
  </si>
  <si>
    <t>B3Q10-60139</t>
  </si>
  <si>
    <t>Панель управления, в сборе</t>
  </si>
  <si>
    <t>RM2-5528-000CN</t>
  </si>
  <si>
    <t>Блок лазера</t>
  </si>
  <si>
    <t>RM2-7508-000CN</t>
  </si>
  <si>
    <t>Плата высоковольтного питания</t>
  </si>
  <si>
    <t>RM2-7510-000CN</t>
  </si>
  <si>
    <t xml:space="preserve">Плата соединения </t>
  </si>
  <si>
    <t>RM2-8680-000CN</t>
  </si>
  <si>
    <t>Плата управления питанием</t>
  </si>
  <si>
    <t>RM2-8684-000CN</t>
  </si>
  <si>
    <t>Главный мотор</t>
  </si>
  <si>
    <t>RM2-9819-000CN</t>
  </si>
  <si>
    <t>Плата низковольтного питания (220В)</t>
  </si>
  <si>
    <t>CET3108</t>
  </si>
  <si>
    <t xml:space="preserve">Подшипник прижимного вала </t>
  </si>
  <si>
    <t>GPR-M402</t>
  </si>
  <si>
    <t>Шестерня прижимного вала (29 зубов)</t>
  </si>
  <si>
    <t xml:space="preserve">PR-M402 </t>
  </si>
  <si>
    <t>Прижимной вал</t>
  </si>
  <si>
    <t>RM1-1461 </t>
  </si>
  <si>
    <t>Нагревательный элемент узла термозакрепления (220В)</t>
  </si>
  <si>
    <t xml:space="preserve">RM2-5425-000CN  </t>
  </si>
  <si>
    <t>Печь, в сборе (220В)</t>
  </si>
  <si>
    <t xml:space="preserve">RM1-6406 </t>
  </si>
  <si>
    <t xml:space="preserve">Термоплёнка </t>
  </si>
  <si>
    <t>B3Q10-60145 </t>
  </si>
  <si>
    <t>Основание (держатель) панели управления, в сборе</t>
  </si>
  <si>
    <t>RC4-3082-000CN</t>
  </si>
  <si>
    <t>Задняя (откидная) крышка закрывающая кассету (лоток 2)</t>
  </si>
  <si>
    <t>RC4-3207-000CN</t>
  </si>
  <si>
    <t xml:space="preserve"> Верхняя крышка</t>
  </si>
  <si>
    <t>RM2-5405-000CN</t>
  </si>
  <si>
    <t>Задняя крышка, в сборе (для моделей с двухсторонней печатью)</t>
  </si>
  <si>
    <t>RM2-5434-000CN</t>
  </si>
  <si>
    <t>Правая крышка</t>
  </si>
  <si>
    <t>HP Designjet T520</t>
  </si>
  <si>
    <t>HP CQ890-67001 </t>
  </si>
  <si>
    <t>Датчик каретки DesignJet T120/T520 / T830</t>
  </si>
  <si>
    <t>HP CQ890-67028</t>
  </si>
  <si>
    <t>Датчик дверцы картриджа DesignJet T120/T520</t>
  </si>
  <si>
    <t>HP CQ890-67033</t>
  </si>
  <si>
    <t>Диск энкодера DesignJet T120/T520 / T730 / T830</t>
  </si>
  <si>
    <t>HP CQ890-67045</t>
  </si>
  <si>
    <t>Станция парковки DesignJet T120/T520</t>
  </si>
  <si>
    <t>HP CQ890-67108 | CQ890-67091 | CQ890-67066 | CQ890-67017 </t>
  </si>
  <si>
    <t>Нож в сборе DesignJet T120/T520</t>
  </si>
  <si>
    <t>HP CQ890-67112 | CQ890-67059</t>
  </si>
  <si>
    <t>Ремень каретки (24-inch) DesignJet T120/T520 / T830</t>
  </si>
  <si>
    <t>HP CQ890-67034 </t>
  </si>
  <si>
    <t>Выходной вал (24-inch) DesignJet T120/T520</t>
  </si>
  <si>
    <t>HP CQ890-67047</t>
  </si>
  <si>
    <t> Многоцелевой лоток DesignJet T120/T520 / T730/T830</t>
  </si>
  <si>
    <t>HP CQ890-67043</t>
  </si>
  <si>
    <t>Шпиндель (24-inch) DesignJet T120/T520</t>
  </si>
  <si>
    <t>HP CQ890-67077 | CQ890-67041</t>
  </si>
  <si>
    <t>Блок шестерен в сборе DesignJet T120/T520</t>
  </si>
  <si>
    <t>HP C1Q10A</t>
  </si>
  <si>
    <t>Комплект для замены печатающей головки 711 DesignJet T120/T520</t>
  </si>
  <si>
    <t>HP CQ890-60239 | CQ890-67002 </t>
  </si>
  <si>
    <t>Каретка в сборе (24-inch) DesignJet T120/T520</t>
  </si>
  <si>
    <t>HP CQ890-67005</t>
  </si>
  <si>
    <t>Кабель каретки (24-inch) DesignJet T120/T520</t>
  </si>
  <si>
    <t>HP CQ890-67006</t>
  </si>
  <si>
    <t>Мотор каретки DesignJet T120/T520</t>
  </si>
  <si>
    <t>HP CQ890-67096 | CQ890-67065 | CQ890-67003</t>
  </si>
  <si>
    <t>Лента позиционирования (24-inch) DesignJet T120/T520</t>
  </si>
  <si>
    <t>HP CQ890-67081 | CQ890-67023 | CQ890-67097</t>
  </si>
  <si>
    <t>Главная плата DesignJet T520</t>
  </si>
  <si>
    <t>HP CQ890-67089 | CQ890-67025</t>
  </si>
  <si>
    <t>Блок питания DesignJet T120/T520</t>
  </si>
  <si>
    <t>HP CQ890-67082 | CQ890-67026</t>
  </si>
  <si>
    <t>Панель управления DesignJet T120/T520</t>
  </si>
  <si>
    <t>RC2-1061-000</t>
  </si>
  <si>
    <t xml:space="preserve"> Вал протяжки бумаги - HP LaserJet P1005 / P1006 / P1007 / P1008 / P1102 / M1120mfp / M1132mfp / M1212mfp / M1214mfp / M1217mfp / M1522mfp</t>
  </si>
  <si>
    <t>RC2-1471-000 </t>
  </si>
  <si>
    <t>Подшипник прижимного вала - HP LaserJet P1102 / P1505 / P1566 / P1606 / M1120mfp / M1522mfp / M1536mfp / M201 / MFP M125 / M127 / M225 / Canon LBP-6200</t>
  </si>
  <si>
    <t>RC2-9208-000</t>
  </si>
  <si>
    <t>Прижимной вал - HP LaserJet P1102 / P1566 / P1606 / M1132mfp / M1212mfp / M1214mfp / M1217mfp / M1536mfp / Canon LBP-6000 / 6018 / 6020 / 6200 / MF-4410 / 4412 / 4420 / 4430 / 4450 / 4452 / 4550 / 4570 / 4580 / D520 / D550</t>
  </si>
  <si>
    <t>RC2-9237-000CN </t>
  </si>
  <si>
    <t>Крышка доступа к картриджу (цвет: серый) - HP LaserJet P1102</t>
  </si>
  <si>
    <t>RC3-0492-000CN</t>
  </si>
  <si>
    <t> Крышка доступа к картриджу (цвет: чёрный) - HP LaserJet P1102</t>
  </si>
  <si>
    <t>RL1-2949-000CN</t>
  </si>
  <si>
    <t xml:space="preserve"> Главный мотор - HP LaserJet P1102 / M1132mfp / M1212mfp / M1214mfp / M1217mfp / Canon LBP-6000 / 6018 / 6020 / 6030</t>
  </si>
  <si>
    <t>RL1-2593-000CN</t>
  </si>
  <si>
    <t>Ролик захвата бумаги из лотка подачи - HP LaserJet P1102 / M1132mfp / M1212mfp / M1214mfp / M1217mfp / MFP M125 / M127 / Color LaserJet Pro M452 / MFP M377 / M477 / Canon LBP-6000 / 6018 / 6020 / 6030 / 653 / 654 / MF-3010</t>
  </si>
  <si>
    <t>RM1-4006-000CN</t>
  </si>
  <si>
    <t>Площадка отделения бумаги из лотка подачи - HP LaserJet P1005 / P1006 / P1007 / P1008 / P1102 / M1132mfp / M1212mfp / M1214mfp / M1217mfp / MFP M125 / M127 / Canon LBP-3010 / 3018 / 3050 / 3100 / 3108 / 3150 / 6000 / 6018 / 6020 / 6030</t>
  </si>
  <si>
    <t xml:space="preserve"> Вал переноса заряда - HP LaserJet M1120mfp / M1132mfp / M1212mfp / M1214mfp / M1217mfp / M1522mfp / Pro M1536 / P1005 / P1006 / P1102 / P1505 / P1606 / M201 / M402 / M403 / MFP M125 / M127 / M225 / M426 / M427 / Canon LBP-312 / 3250 / 6000 / 6018 / 6020 / 6030 / MF-3010</t>
  </si>
  <si>
    <t>RM1-6873-000CN</t>
  </si>
  <si>
    <t>  Узел термозакрепления (220В) - HP LaserJet P1102 / M1132mfp / M1212mfp / M1214mfp / M1217mfp / Canon LBP-6000 / 6018 / 6020</t>
  </si>
  <si>
    <t>RM1-6878-010CN </t>
  </si>
  <si>
    <t>Блок лазера - HP LaserJet P1102 / M1132mfp / M1212mfp / M1214mfp / M1217mfp / Canon LBP-6000 / 6018 / 6020 / 6030</t>
  </si>
  <si>
    <t>RM1-6880-000CN </t>
  </si>
  <si>
    <t>Узел захвата бумаги для моделей без беспроводной печати, в сборе (площадка отделения из лотка подачи в комплект не входит) - HP LaserJet P1102</t>
  </si>
  <si>
    <t>RM1-6899-000CN</t>
  </si>
  <si>
    <t xml:space="preserve"> Лоток подачи бумаги, в сборе (цвет: серый) - HP LaserJet P1102</t>
  </si>
  <si>
    <t xml:space="preserve">RM1-6901-000CN </t>
  </si>
  <si>
    <t>Лоток подачи бумаги, в сборе (цвет: чёрный) - HP LaserJet P1102</t>
  </si>
  <si>
    <t>RM1-6902-000CN</t>
  </si>
  <si>
    <t>Выходной лоток для бумаги, в сборе - HP LaserJet P1102</t>
  </si>
  <si>
    <t>RM1-6903-000CN</t>
  </si>
  <si>
    <t>Выходной лоток для бумаги, в сборе - HP LaserJet P1102w</t>
  </si>
  <si>
    <t>RM1-6915-000CN</t>
  </si>
  <si>
    <t>Узел захвата бумаги для моделей с беспроводной печатью, в сборе (площадка отделения из лотка подачи в комплект не входит) - HP LaserJet P1102</t>
  </si>
  <si>
    <t>RM1-6921-000CN</t>
  </si>
  <si>
    <t>Печь, в сборе (220В) - HP LaserJet P1102 / Canon LBP-6000 / 6018 / 6020</t>
  </si>
  <si>
    <t>RM1-7591-000CN</t>
  </si>
  <si>
    <t>Плата контроллера напряжения (220В) - HP LaserJet P1102</t>
  </si>
  <si>
    <t>RM1-7593-000CN</t>
  </si>
  <si>
    <t>Датчик подачи бумаги для моделей без беспроводной печати - HP LaserJet P1102</t>
  </si>
  <si>
    <t>RM1-7594-000CN</t>
  </si>
  <si>
    <t xml:space="preserve"> Плата управления двигателем для моделей без беспроводной печати - HP LaserJet P1102</t>
  </si>
  <si>
    <t>RM1-7596-000CN</t>
  </si>
  <si>
    <t>Плата контроллера напряжения (220В) - HP LaserJet P1102w</t>
  </si>
  <si>
    <t>RM1-7598-000CN</t>
  </si>
  <si>
    <t>Датчик подачи бумаги для моделей с беспроводной печатью - HP LaserJet P1102</t>
  </si>
  <si>
    <t>RM1-7599-000CN </t>
  </si>
  <si>
    <t>Плата управления двигателем для моделей с беспроводной печатью - HP LaserJet P1102</t>
  </si>
  <si>
    <t>RM1-7600-000CN</t>
  </si>
  <si>
    <t>Плата форматтера - HP LaserJet P1102</t>
  </si>
  <si>
    <t>RM1-7601-000CN </t>
  </si>
  <si>
    <t>Плата форматтера (беспроводная печать) - HP LaserJet P1102w</t>
  </si>
  <si>
    <t>RM1-7604-000CN</t>
  </si>
  <si>
    <t>Шлейф блока лазера - HP LaserJet P1102 / M1132mfp / M1212mfp / M1214mfp / M1217mfp / Canon LBP-6000 / 6018 / 6020 / 6030</t>
  </si>
  <si>
    <t>RM1-8066-000CN</t>
  </si>
  <si>
    <t>Датчик выхода бумаги - HP LaserJet P1102</t>
  </si>
  <si>
    <t>RM2-5131-000CN</t>
  </si>
  <si>
    <t>RU5-0984-000</t>
  </si>
  <si>
    <t>Муфта (в сборе, 23/56 зубов) привода узла термозакрепления - HP LaserJet P1005 / P1006 / P1007 / P1008 / P1102 / M1132mfp / M1212mfp</t>
  </si>
  <si>
    <t>RU5-0989 / RU5-0990</t>
  </si>
  <si>
    <t>  Муфта (в сборе) привода узла подачи бумаги - HP LaserJet P1005 / P1006 / P1007 / P1008 / P1102 / M1132mfp / M1212mfp / M1214mfp / M1217mfp</t>
  </si>
  <si>
    <t>RU7-0100-000</t>
  </si>
  <si>
    <t xml:space="preserve"> Шестерня прижимного вала (26 зубов) - HP LaserJet P1102 / M1132mfp / M1212mfp / M1214mfp / M1217mfp / Canon LBP-6000 / 6018 / 6020</t>
  </si>
  <si>
    <t xml:space="preserve">RC2-1072-000 </t>
  </si>
  <si>
    <t>Рычаг печки (правый) - HP LaserJet P1102 / P1005 / P1006 / Canon LBP-6000 / 6018 / 6020</t>
  </si>
  <si>
    <t xml:space="preserve">RC2-1084-000  </t>
  </si>
  <si>
    <t>Рычаг печки (левый) - HP LaserJet P1102 / P1005 / P1006 / Canon LBP-6000 / 6018 / 6020</t>
  </si>
  <si>
    <t>RC2-9217-000 </t>
  </si>
  <si>
    <t>Направляющая картриджа (правая) - HP LaserJet P1102 / M1132mfp / M1212mfp / M1214mfp / M1217mfp / Canon LBP-6000 / 6018 / 6020 / 6030 / MF-3010</t>
  </si>
  <si>
    <t>RC2-9218-000</t>
  </si>
  <si>
    <t xml:space="preserve"> Направляющая картриджа (левая) - HP LaserJet P1102 / M1132mfp / M1212mfp / M1214mfp / M1217mfp / Canon LBP-6000 / 6018 / 6020 / 6030 / MF-3010</t>
  </si>
  <si>
    <t>RU5-0982-000</t>
  </si>
  <si>
    <t>Шестерня редуктора - HP LaserJet P1005 / P1006 / P1007 / P1008 / P1102 / P1505 / M1120mfp / M1132mfp / M1212mfp / M1214mfp / M1217mfp / M1522mfp</t>
  </si>
  <si>
    <t>  Площадка отделения бумаги из лотка подачи - HP LaserJet P1005 / P1006 / P1007 / P1008 / P1102 / M1132mfp / M1212mfp / M1214mfp / M1217mfp / MFP</t>
  </si>
  <si>
    <t>CC528-69002 </t>
  </si>
  <si>
    <t>Плата форматтера  - HP LaserJet P2055</t>
  </si>
  <si>
    <t>PR-P2035</t>
  </si>
  <si>
    <t xml:space="preserve"> Прижимной вал HP LaserJet P2035 / P2055 / Pro 400 M401 / 400 MFP M425 / Canon D1120 / D1150 / D1170 / D1180 / LBP-6300 / 6650 / 6670 / MF-6680 / iR 1133</t>
  </si>
  <si>
    <t>RC2-6039-000</t>
  </si>
  <si>
    <t>Направляющая картриджа (правая, нижняя) - HP LaserJet P2035 / P2055 / Pro 400 M401 / 400 MFP M425</t>
  </si>
  <si>
    <t>RC2-6133-000 </t>
  </si>
  <si>
    <t xml:space="preserve"> Ось привода ролика захвата бумаги из кассеты (лоток 2) - HP LaserJet P2035 / P2055 / Pro 400 M401 / 400 MFP M425</t>
  </si>
  <si>
    <t>RC2-6237-000 </t>
  </si>
  <si>
    <t>Подшипник вала выхода бумаги - HP LaserJet P2035 / P2055 / Pro 400 M401 / 400 MFP M425 / Canon D1120 / D1150 / D1170 / D1180 / LBP-6300 / 6650 / MF-6680 / iR 1133</t>
  </si>
  <si>
    <t>Вентилятор - HP LaserJet P2035 / P2055 / Color LaserJet CP5225 / CP5525 / Enterprise M750 / Canon LBP-251 / 252 / 253 / 6300 / 6650 / 6670 / 6680 / 710 / 712</t>
  </si>
  <si>
    <t>RK2-2729-000 </t>
  </si>
  <si>
    <t xml:space="preserve"> Соленоид узла захвата бумаги из кассеты (лоток 2) - HP LaserJet P2035 / P2055 / Pro 400 M401 / 400 MFP M425 / Canon LBP-251 / 252 / 253 / 6300 / 6650 / 6670 / 6680 / D1120 / D1150 / D1170 / D1180 / MF-6680 / iR 1133</t>
  </si>
  <si>
    <t>RK2-2731-000CN </t>
  </si>
  <si>
    <t xml:space="preserve"> Соленоид узла захвата бумаги из лотка ручной подачи (лоток 1) - HP LaserJet P2035 / P2055 / Pro 400 M401 / 400 MFP M425 / Canon LBP-251 / 252 / 253 / 6300 / 6650 / 6670 / 6680 / D1120 / D1150 / D1170 / D1180 / MF-6680 / iR 1133</t>
  </si>
  <si>
    <t>RL1-2111-000</t>
  </si>
  <si>
    <t>Ролик выхода бумаги (направляющий / 1 шт. / в узле 2 шт.) - Canon LBP-251 / 252 / 253 / 6670 / 6680 / iR 1133 / HP LaserJet P2035 / P2055</t>
  </si>
  <si>
    <t>RL1-2112-000</t>
  </si>
  <si>
    <t xml:space="preserve"> Вал выхода бумаги из узла термозакрепления - HP LaserJet P2035 / P2055 / Canon D1120 / D1150 / D1170 / D1180 / LBP-251 / 252 / 253 / 6300 / 6650 / 6670 / 6680 / MF-6680 / iR 1133</t>
  </si>
  <si>
    <t>RL1-2115-000CN</t>
  </si>
  <si>
    <t>Площадка отделения бумаги из лотка ручной подачи (лоток 1) - HP LaserJet P2035 / P2055 / Pro 400 M401 / 400 MFP M425 / Canon D1120 / D1150 / D1170 / D1180 / LBP-251 / 252 / 253 / 6300 / 6650 / 6670 / 6680 / MF-6680 / iR 1133</t>
  </si>
  <si>
    <t>RL1-2120-000CN </t>
  </si>
  <si>
    <t>Ролик захвата бумаги из лотка ручной подачи (лоток 1) - HP LaserJet P2035 / P2055 / Pro 400 M401 / 400 MFP M425 / Canon D1120 / D1150 / D1170 / D1180 / LBP-251 / 252 / 253 / 6300 / 6650 / 6670 / 6680 / MF-6680 / iR 1133</t>
  </si>
  <si>
    <t xml:space="preserve">RL1-2124-000CN </t>
  </si>
  <si>
    <t>Передняя крышка (находится под крышкой доступа к картриджу) - HP LaserJet P2035 / P2055</t>
  </si>
  <si>
    <t xml:space="preserve">RL1-3307-000CN  </t>
  </si>
  <si>
    <t xml:space="preserve">RM1-1267-000CN  </t>
  </si>
  <si>
    <t>Датчик наличия бумаги в кассете на 500 листов (лоток 3) - HP LaserJet P2035 / P2055 / Pro 400 M401 / 400 MFP M425</t>
  </si>
  <si>
    <t>RM1-1301-000CN </t>
  </si>
  <si>
    <t>Шестерня (в сборе) привода оси узла захвата из кассеты на 250 листов (лоток 2) - HP LaserJet 1160 / 1320 / 3390 / 3392 / M2727mfp / P2014 / P2015 / P2035 / P2055 / Canon D1120 / D1150 / D1170 / D1180 / LBP-251 / 252 / 253 / 3300 / 3310 / 3360 / 3370 / 6300 / 6650 / 6670 / 6680 / MF-6680 / iR 1133</t>
  </si>
  <si>
    <t>RM1-4275-020CN</t>
  </si>
  <si>
    <t>Шестерня привода оси узла захвата из лотка ручной подачи, в сборе (лоток 1) - HP LaserJet P2014 / P2015 / P2035 / P2055 / M2727mfp / Canon LBP-251 / 252 / 253 / 3310 / 3370 / 6300 / 6650 / 6670 / 6680 / iR 1133</t>
  </si>
  <si>
    <t>RM1-6346-000CN</t>
  </si>
  <si>
    <t>Соединитель платы контроллера питания - HP LaserJet P2035 / P2055</t>
  </si>
  <si>
    <t>RM1-6348-000CN</t>
  </si>
  <si>
    <t>Кнопка включения / выключения питания - HP LaserJet P2035 / P2055 / Pro 400 M401 / 400 MFP M425</t>
  </si>
  <si>
    <t>RM1-6350-000CN</t>
  </si>
  <si>
    <t>Датчик наличия бумаги в лотке ручной подачи (лоток 1) - HP LaserJet P2035 / P2055 / Canon LBP-251 / 252 / 253 / 6300 / 6650 / 6670 / 6680 / iR 1133</t>
  </si>
  <si>
    <t xml:space="preserve">RM1-6378-000CN </t>
  </si>
  <si>
    <t>Главный мотор - HP LaserJet P2035 / P2055 / Canon LBP-251 / 252 / 253 / 6300 / 6650 / 6670 / 6680 / iR 1133</t>
  </si>
  <si>
    <t>RM1-6393-050CN</t>
  </si>
  <si>
    <t>  Плата контроллера питания (220В) - HP LaserJet P2035 / P2055</t>
  </si>
  <si>
    <t>RM1-6397-000CN </t>
  </si>
  <si>
    <t xml:space="preserve"> Площадка отделения бумаги из кассеты на 250 листов (лоток 2) - HP LaserJet P2035 / P2055 / Canon LBP-251 / 252 / 253 / 6300 / 6650 / 6670 / 6680</t>
  </si>
  <si>
    <t>RM1-7691-000CN </t>
  </si>
  <si>
    <t xml:space="preserve"> Узел выхода бумаги, в сборе - HP LaserJet P2035 / P2055 / Canon LBP-251 / 252 / 253 / 6300 / 6650 / 6670 / 6680 / iR 1133</t>
  </si>
  <si>
    <t>RM1-6402-000CN</t>
  </si>
  <si>
    <t> Направляющая бумаги от узла подачи к узлу термозакрепления, в сборе (металлическая пластина с ребристыми пластиковыми рамками) - HP LaserJet P2035 / P2055 / Canon LBP-251 / 252 / 253 / 6300 / 6650 / 6670 / 6680 / iR 1133</t>
  </si>
  <si>
    <t>RM1-6406-000CN</t>
  </si>
  <si>
    <t xml:space="preserve"> Печь, в сборе (220В) - HP LaserJet P2035 / P2055 / Canon D1120 / D1150 / D1170 / D1180 / LBP-6300 / 6650 / 6670 / 6680 / MF-6680 / iR 1133</t>
  </si>
  <si>
    <t>RM1-6414-000CN</t>
  </si>
  <si>
    <t xml:space="preserve"> Ролик захвата бумаги из кассеты на 250 листов (лоток 2) - HP LaserJet P2035 / P2055 / Canon LBP-251 / 252 / 253 / 6300 / 6650 / 6670 / 6680 / iR 1133</t>
  </si>
  <si>
    <t>RM1-6419-000CN</t>
  </si>
  <si>
    <t xml:space="preserve"> Узел регистрации, в сборе - HP LaserJet P2035 / P2055 / Canon LBP-251 / 252 / 253 / 6300 / 6650 / 6670 / 6680 / iR 1133</t>
  </si>
  <si>
    <t>RM1-6421-000CN</t>
  </si>
  <si>
    <t>Главный редуктор, в сборе (без мотора) - Canon LBP-251 / 252 / 253 / 6300 / 6650 / 6670 / 6680 / HP LaserJet P2035 / P2055</t>
  </si>
  <si>
    <t>RM1-6424-000CN </t>
  </si>
  <si>
    <t>Блок лазера - HP LaserJet P2035 / P2055 / Canon D1120 / D1150 / D1170 / D1180 / LBP-251 / 252 / 253 / 6300 / 6650 / 6670 / 6680 / MF-6680 / iR 1133</t>
  </si>
  <si>
    <t>RM1-6434-000</t>
  </si>
  <si>
    <t>RM1-6434-000 Крышка доступа к картриджу - HP LaserJet P2035</t>
  </si>
  <si>
    <t>RM1-6440-000CN</t>
  </si>
  <si>
    <t>  Задняя крышка, в сборе - HP LaserJet P2035</t>
  </si>
  <si>
    <t>RM1-6446-000CN</t>
  </si>
  <si>
    <t>  Кассета на 250 листов (лоток 2) - HP LaserJet P2035</t>
  </si>
  <si>
    <t>RM1-6447-000CN</t>
  </si>
  <si>
    <t xml:space="preserve"> Привод узла выхода бумаги, в сборе - HP LaserJet P2035</t>
  </si>
  <si>
    <t>RM1-6450-000CN</t>
  </si>
  <si>
    <t xml:space="preserve"> Вал переноса заряда - HP LaserJet P2035 / P2055 / Canon LBP-251 / 252 / 253 / 6300 / 6650 / 6670 / 6680 / iR 1133</t>
  </si>
  <si>
    <t>RU5-0304-000 </t>
  </si>
  <si>
    <t xml:space="preserve"> Шестерня главного редуктора (24 зуба) - HP LaserJet P2014 / P2015 / M2727mfp / P2035 / P2055 / Pro 400 M401 / 400 MFP M425 / Canon LBP-3310 / 3370</t>
  </si>
  <si>
    <t>RU5-0307-000 </t>
  </si>
  <si>
    <t xml:space="preserve"> Шестерня привода узла термозакрепления (27 зубов) - HP LaserJet 1160 / 1320 / 3390 / 3392 / M2727mfp / P2014 / P2015 / P2035 / P2055</t>
  </si>
  <si>
    <t>RU5-0929-000 </t>
  </si>
  <si>
    <t xml:space="preserve"> Шестерня привода узла регистрации (14 зубов) - HP LaserJet P2035 / P2055 / Pro 400 M401 / 400 MFP M425</t>
  </si>
  <si>
    <t>RU5-0932-000</t>
  </si>
  <si>
    <t>  Шестерня главного редуктора - HP LaserJet P2035 / P2055 / Pro 400 M401 / 400 MFP M425</t>
  </si>
  <si>
    <t>RU6-0675-000</t>
  </si>
  <si>
    <t>RU6-0677-000</t>
  </si>
  <si>
    <t xml:space="preserve"> Шестерня главного редуктора - HP LaserJet P2035 / P2055 / Pro 400 M401 / 400 MFP M425</t>
  </si>
  <si>
    <t>RU6-0678-000 </t>
  </si>
  <si>
    <t>RU6-0680-000</t>
  </si>
  <si>
    <t xml:space="preserve"> Шестерня редуктора (96/21 зуб) - HP LaserJet P2035 / P2055 / Canon LBP-6300 / 6650 / 6670</t>
  </si>
  <si>
    <t>RU6-0686-000</t>
  </si>
  <si>
    <t>Шестерня в редукторе ручной подачи бумаги (19 зубов) - HP LaserJet P2035 / P2055 / Pro 400 M401 / 400 MFP M425</t>
  </si>
  <si>
    <t>RU6-0687-000</t>
  </si>
  <si>
    <t> Шестерня в редукторе ручной подачи бумаги (26 зубов) - HP LaserJet P2035 / P2055</t>
  </si>
  <si>
    <t>RU6-0690-000 </t>
  </si>
  <si>
    <t xml:space="preserve"> Шестерня прижимного вала (27 зубов) - HP LaserJet P2035 / P2055 / Canon LBP-251 / 252 / 253 / 6670 / 6680</t>
  </si>
  <si>
    <t>RM1-6406</t>
  </si>
  <si>
    <t>Термоплёнка (смазка в комплекте) - HP LaserJet P2035 / P2055 / Pro M201 / M402 / MFP M125 / M127 / M225 / M426 / 400 M401 / 400 MFP M425 / Canon D1120 / D1150 / D1170 / D1180 / LBP-6300 / 6650 / 6670 / 6680 / MF-6680 / iR 1133</t>
  </si>
  <si>
    <t xml:space="preserve">RC2-8349-000 </t>
  </si>
  <si>
    <t>Штырь шестерни привода фотовала - Canon LBP-251 / 252 / 253 / 6300 / 6650 / 6670 / 6680 / HP LaserJet P2035 / P2055</t>
  </si>
  <si>
    <t>RU6-2610-000 </t>
  </si>
  <si>
    <t xml:space="preserve"> Пружина сжатия ролика выхода бумаги - Canon LBP-251 / 252 / 253 / 6670 / 6680 / iR 1133 / HP LaserJet P2035 / P2055</t>
  </si>
  <si>
    <t>RC2-6198-000</t>
  </si>
  <si>
    <t> Рычаг крышки доступа к картриджу - Canon LBP-251 / 252 / 253 / 6670 / 6680 / HP LaserJet P2035 / P2055</t>
  </si>
  <si>
    <t>RU6-0674-000 </t>
  </si>
  <si>
    <t xml:space="preserve"> Шестерня привода фотовала (145 зубов) - Canon LBP-251 / 252 / 253 / 6670 / 6680 / HP LaserJet P2035 / P2055</t>
  </si>
  <si>
    <t>RC2-6217-000</t>
  </si>
  <si>
    <t xml:space="preserve"> Крышка шестерни привода фотовала - Canon LBP-251 / 252 / 253 / HP LaserJet P2035 / P2055</t>
  </si>
  <si>
    <t>RC2-6042-000 </t>
  </si>
  <si>
    <t>Рама шестерни привода фотовала - Canon LBP-251 / 252 / 253 / HP LaserJet P2035 / P2055</t>
  </si>
  <si>
    <t>RC2-6130-000 </t>
  </si>
  <si>
    <t xml:space="preserve"> Вспомогательный ролик протяжки бумаги из кассеты (лоток 2) - Canon LBP-251 / 252 / 253 / 6670 / 6680 / HP LaserJet P2035 / P2055</t>
  </si>
  <si>
    <t>WC4-5171-000CN</t>
  </si>
  <si>
    <t>  Переключатель - HP LaserJet P2035 / P2055 / P3015 / Canon LBP-251 / 252 / 253 / 6300 / 6650 / 6670 / 6680</t>
  </si>
  <si>
    <t>RM1-6435-000CN </t>
  </si>
  <si>
    <t xml:space="preserve"> Верхняя крышка, в сборе - HP LaserJet P2035</t>
  </si>
  <si>
    <t>RC2-8280-000CN</t>
  </si>
  <si>
    <t>  Правая крышка - HP LaserJet P2035</t>
  </si>
  <si>
    <t>RM1-6437-000CN</t>
  </si>
  <si>
    <t>Левая крышка, в сборе - HP LaserJet P2035</t>
  </si>
  <si>
    <t>RM1-6375-000CN </t>
  </si>
  <si>
    <t xml:space="preserve"> Разъём подключения кабеля питания, в сборе - HP LaserJet P2035 / P2055 / Canon LBP-6300 / 6350</t>
  </si>
  <si>
    <t>HP LaserJet Pro M1212nf/HP Laser Jet M1132MFP/HP LaserJet Professional M1214nfh MFP</t>
  </si>
  <si>
    <t>HP CB780-60032 -1</t>
  </si>
  <si>
    <t>Узел захвата ADF + ось + ролик + тормозная площадка</t>
  </si>
  <si>
    <t>HP CE538-60128 </t>
  </si>
  <si>
    <t>Мотор редуктора сканера</t>
  </si>
  <si>
    <t>HP CE841-60110 </t>
  </si>
  <si>
    <t>Панель управления в сборе</t>
  </si>
  <si>
    <t>HP CE841-60114 </t>
  </si>
  <si>
    <t>ADF центральная часть LJ Pro</t>
  </si>
  <si>
    <t>HP CE841-60119 | CE847-60110</t>
  </si>
  <si>
    <t xml:space="preserve"> Держатель (шарнир) сканера в сборе </t>
  </si>
  <si>
    <t>HP RC2-1057 </t>
  </si>
  <si>
    <t xml:space="preserve">Рычаг подъемной пластины </t>
  </si>
  <si>
    <t>HP RC2-1061 </t>
  </si>
  <si>
    <t xml:space="preserve">Pолик протяжки бумаги </t>
  </si>
  <si>
    <t>HP RC2-1116 </t>
  </si>
  <si>
    <t>Датчик наличия картриджа</t>
  </si>
  <si>
    <t>HP RC2-1117</t>
  </si>
  <si>
    <t> Рычаг крышки картриджа H</t>
  </si>
  <si>
    <t>HP RC2-1128</t>
  </si>
  <si>
    <t xml:space="preserve"> Вал узла захвата в сборе </t>
  </si>
  <si>
    <t>HP RC2-9217 </t>
  </si>
  <si>
    <t xml:space="preserve">Направляющая картриджа, правая </t>
  </si>
  <si>
    <t>HP RC2-9218 </t>
  </si>
  <si>
    <t>направляющая картриджа, левая</t>
  </si>
  <si>
    <t>HP RC3-0519</t>
  </si>
  <si>
    <t> Редуктор в сборе</t>
  </si>
  <si>
    <t>HP RC3-0826</t>
  </si>
  <si>
    <t xml:space="preserve"> Лоток подачи бумаги в сборе </t>
  </si>
  <si>
    <t>HP RC3-0847 </t>
  </si>
  <si>
    <t>Рычаг печки левый</t>
  </si>
  <si>
    <t>HP RC3-0848 </t>
  </si>
  <si>
    <t xml:space="preserve">Рычаг печки правый </t>
  </si>
  <si>
    <t>HP RM1-7735-000000 </t>
  </si>
  <si>
    <t xml:space="preserve">Выключатель питания в сборе </t>
  </si>
  <si>
    <t>HP RM1-7893</t>
  </si>
  <si>
    <t xml:space="preserve"> Фотопрерыватель (датчик выхода бумаги) </t>
  </si>
  <si>
    <t>HP RM1-7895-000000</t>
  </si>
  <si>
    <t xml:space="preserve"> Плата мотора </t>
  </si>
  <si>
    <t>HP RU5-0981</t>
  </si>
  <si>
    <t> Шестерня привода фотобарабана</t>
  </si>
  <si>
    <t>HP RU5-0990 | RU5-0989</t>
  </si>
  <si>
    <t> Шестерня (муфта узла подачи в сборе)</t>
  </si>
  <si>
    <t>HP RU7-0100 </t>
  </si>
  <si>
    <t xml:space="preserve">Шестерня резинового вала </t>
  </si>
  <si>
    <t>CE841-60104</t>
  </si>
  <si>
    <t>HP Шлейф каретки планшетного сканера </t>
  </si>
  <si>
    <t>HP RL1-2593-000000 | RL1-2593-000CN </t>
  </si>
  <si>
    <t xml:space="preserve">Ролик захвата </t>
  </si>
  <si>
    <t>HP RM1-7727-000</t>
  </si>
  <si>
    <t>  Лоток выхода бумаги</t>
  </si>
  <si>
    <t>HP RM1-7737-000000 </t>
  </si>
  <si>
    <t>Узел подачи</t>
  </si>
  <si>
    <t>HP RM2-5131-000000 | RM1-4006-000CN | RM1-4006-000000 | RM2-5131-000CN</t>
  </si>
  <si>
    <t xml:space="preserve"> Тормозная площадка</t>
  </si>
  <si>
    <t>HP RM1-8283-000000 | RM1-8283-000CN | RM1-7734-000 </t>
  </si>
  <si>
    <t xml:space="preserve"> Печь в сборе </t>
  </si>
  <si>
    <t>Canon RC2-1183-000000 </t>
  </si>
  <si>
    <t>Резиновый вал</t>
  </si>
  <si>
    <t>HP RG9-1493</t>
  </si>
  <si>
    <t xml:space="preserve"> термопленка </t>
  </si>
  <si>
    <t xml:space="preserve">HP RM1-6873-000000 | RM1-6873-000CN  </t>
  </si>
  <si>
    <t>Узел закрепления</t>
  </si>
  <si>
    <t xml:space="preserve">CE832-60001 </t>
  </si>
  <si>
    <t>Плата форматирования</t>
  </si>
  <si>
    <t>HP CE833-60001/CE868</t>
  </si>
  <si>
    <t xml:space="preserve"> Плата факса </t>
  </si>
  <si>
    <t>HP CE841</t>
  </si>
  <si>
    <t> Планшетный сканер в сборе</t>
  </si>
  <si>
    <t>HP CE841-60111</t>
  </si>
  <si>
    <t> Сканирующая линейка в сборе с редуктором планшетного сканера</t>
  </si>
  <si>
    <t>HP RM1-6878-000CN | RM1-7471-000 | RM1-6878-010000 | RM1-6878-000000 </t>
  </si>
  <si>
    <t xml:space="preserve"> Блок сканера (лазер) </t>
  </si>
  <si>
    <t>HP RM1-7902-000000 </t>
  </si>
  <si>
    <t xml:space="preserve">Плата питания </t>
  </si>
  <si>
    <t xml:space="preserve"> 302M224210 </t>
  </si>
  <si>
    <t>Флажок регистрации</t>
  </si>
  <si>
    <t>302M494050 </t>
  </si>
  <si>
    <t xml:space="preserve"> Двигатель сканера, постоянного тока, синхронный, 7 Вт FS1020MFP, FS1025MFP,FS1120MFP,FS1125MFP,FS1220MFP,FS1320MFP,FS1325MFP</t>
  </si>
  <si>
    <t xml:space="preserve"> 302M518430 </t>
  </si>
  <si>
    <t xml:space="preserve"> Крышка FS­1025MFP,FS­1120MFP,FS­1125MFP, FS­1320MFP,FS­1325MFP</t>
  </si>
  <si>
    <t>302M518720 | 2M518720</t>
  </si>
  <si>
    <t>Ролик подачи бумаги из кассеты FS-1025MFP,FS-1320MFP,FS-1120MFP,FS-1325MFP,FS-1125MFP</t>
  </si>
  <si>
    <t>302NR31080</t>
  </si>
  <si>
    <t> Шестерня Z33R-Z32R</t>
  </si>
  <si>
    <t>302M294200 | 2M294200 </t>
  </si>
  <si>
    <t xml:space="preserve"> Ролик подачи бумаги FS-1020MFP,1025MFP,1120MFP, 1125MFP,1220MFP,1320MFP,1325MFP, 1040,1041,1060DN,1061DN</t>
  </si>
  <si>
    <t>302M594010 | 2M594010 | 302M594011</t>
  </si>
  <si>
    <t>  Площадка отделения (торм.) в сборе</t>
  </si>
  <si>
    <t xml:space="preserve"> 302M294250 | 2M294250</t>
  </si>
  <si>
    <t>  Вал переноса (коротрон) FS-1020MFP,1025MFP,1120MFP, 1125MFP,1220MFP,1320MFP,1325MFP, 1040,1041,1060DN,1061DN</t>
  </si>
  <si>
    <t>2M214340 | 302M214340</t>
  </si>
  <si>
    <t>Пружина шестерни подачи тонера Kyocera FS-1020MFP,1025MFP,1120MFP,1125MFP,1220MFP,1320MFP,1325MFP / FS-1040,1041,1060DN,1061DN</t>
  </si>
  <si>
    <t>302M214201 | 2M214201 </t>
  </si>
  <si>
    <t xml:space="preserve"> Шестерня привода подачи тонера Kyocera FS-1020MFP,1025MFP,1120MFP,1125MFP,1220MFP,1320MFP,1325MFP / FS-1040,1041,1060DN,1061DN</t>
  </si>
  <si>
    <t>302M214220 | 2M214220</t>
  </si>
  <si>
    <t xml:space="preserve">  Шестерня привода подачи тонера Kyocera FS-1020MFP,1025MFP,1120MFP,1125MFP,1220MFP,1320MFP,1325MFP / FS-1040,1041,1060DN,1061DN</t>
  </si>
  <si>
    <t xml:space="preserve"> 302M214230 | 2M214230</t>
  </si>
  <si>
    <t> Фиксатор шестерни подачи тонера Kyocera FS-1020MFP,1025MFP,1120MFP,1125MFP,1220MFP,1320MFP,1325MFP / FS-1040,1041,1060DN,1061DN</t>
  </si>
  <si>
    <t xml:space="preserve">DV-1110 </t>
  </si>
  <si>
    <t xml:space="preserve">  Блок проявки DV-1110 FS-1020MFP,1025MFP,1120MFP, 1125MFP,1220MFP,1320MFP,1325MFP, 1040,1041,1060DN,1061DN</t>
  </si>
  <si>
    <t>3V2M214211 | 302M214210 | 302M214211 | 2M214210</t>
  </si>
  <si>
    <t> Шестерня привода подачи тонера Kyocera FS-1020MFP,1025MFP,1120MFP,1125MFP,1220MFP,1320MFP,1325MFP / FS-1040,1041,1060DN,1061DN</t>
  </si>
  <si>
    <t xml:space="preserve"> WT-1110 | 302M293030</t>
  </si>
  <si>
    <t>  Бункер отработанного тонера WT-1110 FS-1020MFP,1025MFP,1120MFP, 1125MFP,1220MFP,1320MFP,1325MFP, 1040,1041,1060DN,1061DN</t>
  </si>
  <si>
    <t>FK-1120</t>
  </si>
  <si>
    <t xml:space="preserve">    Печь в сборе FK-1120 FS-1025MFP,1125MFP,1325MFP,1060DN,1061DN</t>
  </si>
  <si>
    <t xml:space="preserve"> 302M294143 | 302M294140 | 302M294141 | 302M294142 | 302M294380</t>
  </si>
  <si>
    <t>  Плата питания FS-1020MFP,1025MFP,1120MFP, 1125MFP,1220MFP,1320MFP,1325MFP, 1040,1041,1060DN,1061DN</t>
  </si>
  <si>
    <t>302M694041 | 2M694040 | 2M694041 | 302M694040</t>
  </si>
  <si>
    <t xml:space="preserve">   Плата форматирования FS-1025MFP</t>
  </si>
  <si>
    <t>302M393030 | LK-1120</t>
  </si>
  <si>
    <t xml:space="preserve"> Блок лазера (сканер) LK-1120 FS-1025MFP,1125MFP,1325MFP,1060DN,1061DN</t>
  </si>
  <si>
    <t>302M294160</t>
  </si>
  <si>
    <t xml:space="preserve">   Плата высоковольтная FS-1020MFP,1025MFP,1120MFP, 1125MFP,1220MFP,1320MFP,1325MFP, 1040,1041,1060DN,1061DN</t>
  </si>
  <si>
    <t>302M293012 | 2M293010 | 2M293011 | 2M293012 | 302M293010 | 302M293011 | DK-1110 | DK1110</t>
  </si>
  <si>
    <t xml:space="preserve">   Драм-юнит DK-1110 FS-1020MFP,1025MFP,1120MFP, 1125MFP,1220MFP,1320MFP,1325MFP, 1040,1041,1060DN,1061DN</t>
  </si>
  <si>
    <t>MK-1110</t>
  </si>
  <si>
    <t>Сервисный комплект</t>
  </si>
  <si>
    <t>302GR44080</t>
  </si>
  <si>
    <t>  Вентилятор блока лазера - Kyocera FS-2100 / 4100 / 4200 / 4300 / 9130 / 9530 / C8600 / C8650 / ECOSYS P3045 / P3050 / P3055 / P3060 / P4040 / M3040 / M3540 / M3550 / M3560 / TASKalfa 3050ci / 3500i / 3501i / 3550ci / 4500i / 4501i / 4550ci / 5500i / 5501i / 5550ci / 620 / 6550ci / 6551ci / 7550ci / 7551ci / 820</t>
  </si>
  <si>
    <t>302H917230</t>
  </si>
  <si>
    <t> Ремень привода сканера - Kyocera FS-1024MFP / 1028MFP / 1124MFP / 1128MFP / 1030MFP / 1035MFP / 1130MFP / 1135MFP / 3040MFP / 3140MFP / 3540MFP / 3640MFP / ECOSYS M2030 / M2035 / M2040 / M2135 / M2530 / M2535 / M2450 / M2635 / M2640 / M2735 / M3040 / M3540 / M3550 / M3560</t>
  </si>
  <si>
    <t>302NM18021</t>
  </si>
  <si>
    <t xml:space="preserve"> Петля модуля сканера (левая) - Kyocera ECOSYS M3040 / M3540 / M3550 / M3560 / M6030 / M6035 / M6530 / M6535</t>
  </si>
  <si>
    <t>302NM18031 </t>
  </si>
  <si>
    <t>Петля модуля сканера (правая) - Kyocera ECOSYS M3040 / M3540 / M3550 / M3560 / M6030 / M6035 / M6530 / M6535</t>
  </si>
  <si>
    <t>302NM94052 </t>
  </si>
  <si>
    <t xml:space="preserve"> Плата форматтера - Kyocera ECOSYS M3550idn</t>
  </si>
  <si>
    <t>DV-3100 </t>
  </si>
  <si>
    <t xml:space="preserve"> Блок проявки - Kyocera FS-2100 / 4100 / 4200 / 4300 / ECOSYS P3045 / P3050 / P3055 / P3060 / M3040 / M3540 / M3550 / M3560</t>
  </si>
  <si>
    <t>FK-3130</t>
  </si>
  <si>
    <t>  Печь, в сборе (220В) - Kyocera FS-4100 / 4200 / 4300 / ECOSYS P3050 / P3055 / P3060 / M3550 / M3560</t>
  </si>
  <si>
    <t xml:space="preserve">LK-3200 </t>
  </si>
  <si>
    <t>Блок лазера - Kyocera ECOSYS M3040 / M3540 / M3550</t>
  </si>
  <si>
    <t>MK-3130</t>
  </si>
  <si>
    <t>Комплект для технического обслуживания</t>
  </si>
  <si>
    <t>MK-3140</t>
  </si>
  <si>
    <t xml:space="preserve"> Комплект захвата/отделения бумаги в узле автоматической подачи документов</t>
  </si>
  <si>
    <t xml:space="preserve">302F906230 </t>
  </si>
  <si>
    <t>Ролик подачи бумаги</t>
  </si>
  <si>
    <t>302HN06080</t>
  </si>
  <si>
    <t xml:space="preserve">  Ролик захвата бумаги</t>
  </si>
  <si>
    <t>Ролик отделения бумаги</t>
  </si>
  <si>
    <t>K302LV24110 | 302LV94540 | 302LV24111</t>
  </si>
  <si>
    <t> ACTUATOR DU</t>
  </si>
  <si>
    <t xml:space="preserve"> 302LV94253 | 302LV94251 | 2LV94250 | 302LV94250 | 302LV94252 </t>
  </si>
  <si>
    <t xml:space="preserve"> Редуктор в сборе FS-4100DN,4200DN,4300DN</t>
  </si>
  <si>
    <t>302LV93011 | 302LV93010 | MC-3100 | 2LV93010 </t>
  </si>
  <si>
    <t xml:space="preserve"> Главный коротрон FS-2100DN,4100DN,4200DN,4300DN</t>
  </si>
  <si>
    <t xml:space="preserve"> 302K394201 | 302K394200</t>
  </si>
  <si>
    <t>  Главный мотор FS-2100DN,4100DN,4200DN,4300DN,6025MFP,6030MFP,6525MFP,6530MFP, TASKalfa-255,255b,305,3010i,3510i,3051ci,3551ci,4551ci,5551ci</t>
  </si>
  <si>
    <t xml:space="preserve"> 302P094030</t>
  </si>
  <si>
    <t xml:space="preserve">  Плата контроллера ECOSYS M3040dn,M3040idn,M3540dn,ECOSYS M3540idn,M3550idn,M3560idn</t>
  </si>
  <si>
    <t>302NM94070 </t>
  </si>
  <si>
    <t>302NM94070  Плата питания аппарата M3040dn,M3040idn, M3540dn,M3550idn</t>
  </si>
  <si>
    <t>1505J40UN0 </t>
  </si>
  <si>
    <t xml:space="preserve">Original HD-6 - Жесткий диск 32Gb Kyocera </t>
  </si>
  <si>
    <t>302NM93010</t>
  </si>
  <si>
    <t>Каретка сканера (шлейф в комплекте)</t>
  </si>
  <si>
    <t>DV-1150</t>
  </si>
  <si>
    <t xml:space="preserve"> Блок проявки</t>
  </si>
  <si>
    <t>FK-1150</t>
  </si>
  <si>
    <t xml:space="preserve"> Печь, в сборе</t>
  </si>
  <si>
    <t>LK-1150</t>
  </si>
  <si>
    <t xml:space="preserve"> Блок лазера</t>
  </si>
  <si>
    <t xml:space="preserve">MC-1150 </t>
  </si>
  <si>
    <t xml:space="preserve"> Узел переноса заряда в драм-картридже, в сборе</t>
  </si>
  <si>
    <t>MK-1150</t>
  </si>
  <si>
    <t xml:space="preserve"> Комплект для технического обслуживания</t>
  </si>
  <si>
    <t>302F909210 | 2F909210</t>
  </si>
  <si>
    <t>Тормозная площадка FS-2020D,3920DN,4020DN,FS-1120D,1320D, ECOSYS P2035D,P2135D,TASKalfa-3051ci,3551ci,4551ci,5551ci</t>
  </si>
  <si>
    <t>302R794320 </t>
  </si>
  <si>
    <t>Линейка сканирования А4, M5521, M2135dn, M2635dn, M2735dw,M2040dn, M2540dn</t>
  </si>
  <si>
    <t>302LV08180 </t>
  </si>
  <si>
    <t>302LV08180  Активатор датчика M3040dn,M3560idn, P3045dn,P2235dn,P2040dn, M2135dn, 2040dn, M2735dw,P4040dn</t>
  </si>
  <si>
    <t>302NR94010 </t>
  </si>
  <si>
    <t xml:space="preserve"> Муфта механическая 20 Z35R P6130, P7040cdn,M6030cdn, P6035,M6530cdn, P5021, M5526,P2040dn,M2135dn,M2640idw, TASKalfa 306ci,356c</t>
  </si>
  <si>
    <t xml:space="preserve"> 302RV06040</t>
  </si>
  <si>
    <t xml:space="preserve"> Ось роликов подачи P2235dn,P2040dn, M2135dn, M2635dn,M2735dw,M204 0dn, M2540dn,M2640idw</t>
  </si>
  <si>
    <t xml:space="preserve"> DK-1150</t>
  </si>
  <si>
    <t> Original Блок фотобарабана</t>
  </si>
  <si>
    <t>302RV94070</t>
  </si>
  <si>
    <t xml:space="preserve">  Комплект роликов подачи кассеты P2235dn,P2040dn,M2135dn,M2635dn,M2735dw, M2040dn,M2540dn,M2640idw</t>
  </si>
  <si>
    <t>302RV94280</t>
  </si>
  <si>
    <t xml:space="preserve">   PARTS ROLLER TRANSFER E SP</t>
  </si>
  <si>
    <t>302RX94020 </t>
  </si>
  <si>
    <t xml:space="preserve">  Форматтер P2235dn,P2040dn, M2135dn,M2635dn,M2735dw, M2040dn, M2540dn</t>
  </si>
  <si>
    <t>302RX94030</t>
  </si>
  <si>
    <t>Плата панели управления PWB</t>
  </si>
  <si>
    <t>302S094100</t>
  </si>
  <si>
    <t>Плата питания</t>
  </si>
  <si>
    <t xml:space="preserve"> Ролик захвата бумаги автоподатчика </t>
  </si>
  <si>
    <t>3BR07040</t>
  </si>
  <si>
    <t xml:space="preserve"> Ролик подачи автоподатчика</t>
  </si>
  <si>
    <t>302S094050</t>
  </si>
  <si>
    <t xml:space="preserve"> Держатель площадки в сборе</t>
  </si>
  <si>
    <t>Kyocera ECOSYS M2535dn</t>
  </si>
  <si>
    <t xml:space="preserve">302LW94100 </t>
  </si>
  <si>
    <t>Стекло планшетного сканера в пластиковом корпусе, в сборе</t>
  </si>
  <si>
    <t>CT-130</t>
  </si>
  <si>
    <t>Кассета в сборе</t>
  </si>
  <si>
    <t>DK-170</t>
  </si>
  <si>
    <t xml:space="preserve">Блок барабана </t>
  </si>
  <si>
    <t>302HS94032</t>
  </si>
  <si>
    <t>Узел захвата бумаги из кассеты</t>
  </si>
  <si>
    <t>302HS31181</t>
  </si>
  <si>
    <t>Шестерня редуктора (44 зуба)</t>
  </si>
  <si>
    <t>302HS28170</t>
  </si>
  <si>
    <t>Шестерня в узле подачи бумаги (29 зубов)</t>
  </si>
  <si>
    <t>302LZ94041</t>
  </si>
  <si>
    <t>302LZ94060</t>
  </si>
  <si>
    <t>02MH93010 </t>
  </si>
  <si>
    <t>Сканирующая линейка, в сборе - Kyocera FS-1030MFP / 1035MFP / 1130MFP / 1135MFP / M2030 / M2035 / M2530 / M2535</t>
  </si>
  <si>
    <t>302MH94110 </t>
  </si>
  <si>
    <t xml:space="preserve"> Плата питания </t>
  </si>
  <si>
    <t>302PN94020 </t>
  </si>
  <si>
    <t>Плата форматтера - Kyocera ECOSYS M2535</t>
  </si>
  <si>
    <t>303LJ02030 </t>
  </si>
  <si>
    <t>Петля модуля сканера (левая)</t>
  </si>
  <si>
    <t>303LJ02040</t>
  </si>
  <si>
    <t>  Петля модуля сканера (правая)</t>
  </si>
  <si>
    <t>303LJ44040</t>
  </si>
  <si>
    <t xml:space="preserve"> Электромагнитная муфта в узле автоматической подачи документов</t>
  </si>
  <si>
    <t>303LJ46011</t>
  </si>
  <si>
    <t xml:space="preserve"> Интерфейсный кабель узла автоматической подачи документов</t>
  </si>
  <si>
    <t>303LJ94120</t>
  </si>
  <si>
    <t>  Лоток подачи бумаги автоподатчика документов, в сборе</t>
  </si>
  <si>
    <t>303M694030</t>
  </si>
  <si>
    <t xml:space="preserve">  Площадка отделения бумаги в узле автоматической подачи документов, в сборе</t>
  </si>
  <si>
    <t>Ролик захвата бумаги в узле автоматической подачи документов</t>
  </si>
  <si>
    <t> Ролик подачи бумаги в узле автоматической подачи документов </t>
  </si>
  <si>
    <t>DR-150</t>
  </si>
  <si>
    <t> Главный редуктор, в сборе</t>
  </si>
  <si>
    <t>DV-1140 </t>
  </si>
  <si>
    <t>LK-170</t>
  </si>
  <si>
    <t xml:space="preserve"> Блок лазера </t>
  </si>
  <si>
    <t>MK-1140 </t>
  </si>
  <si>
    <t>302H904021 </t>
  </si>
  <si>
    <t>Крышка выхода бумаги</t>
  </si>
  <si>
    <t>302MH04070</t>
  </si>
  <si>
    <t>Левая крышка</t>
  </si>
  <si>
    <t>02MH04060</t>
  </si>
  <si>
    <t> Левая боковая крышка</t>
  </si>
  <si>
    <t>302MH04080 </t>
  </si>
  <si>
    <t xml:space="preserve">302MH04090 </t>
  </si>
  <si>
    <t>Правая боковая крышка (съёмная, закрывет модуль памяти)</t>
  </si>
  <si>
    <t>302MH94030</t>
  </si>
  <si>
    <t xml:space="preserve"> Передняя крышка, в сборе</t>
  </si>
  <si>
    <t>302F906230 </t>
  </si>
  <si>
    <t>DU-480</t>
  </si>
  <si>
    <t>Блок двустороннего копирования DU-480 для TASKalfa 1800/2200/1801/2201</t>
  </si>
  <si>
    <t>302NG94110 </t>
  </si>
  <si>
    <t xml:space="preserve"> Ролик отделения бумаги из кассеты</t>
  </si>
  <si>
    <t>302NG94120 </t>
  </si>
  <si>
    <t>Ролик захвата бумаги</t>
  </si>
  <si>
    <t>302NG94380 </t>
  </si>
  <si>
    <t>Площадка отделения бумаги</t>
  </si>
  <si>
    <t xml:space="preserve">302H024360  </t>
  </si>
  <si>
    <t xml:space="preserve">302HN31650  </t>
  </si>
  <si>
    <t>Пружина</t>
  </si>
  <si>
    <t>DV-4105</t>
  </si>
  <si>
    <t xml:space="preserve">  Блок проявки </t>
  </si>
  <si>
    <t xml:space="preserve">MC-4105 </t>
  </si>
  <si>
    <t>Узел переноса заряда, в сборе</t>
  </si>
  <si>
    <t xml:space="preserve">302F944131  </t>
  </si>
  <si>
    <t>Мотор узла выхода бумаги</t>
  </si>
  <si>
    <t>302NG94250 </t>
  </si>
  <si>
    <t xml:space="preserve">LK-4105 </t>
  </si>
  <si>
    <t>FK-4105 </t>
  </si>
  <si>
    <t>302NG94322/302NG94320</t>
  </si>
  <si>
    <t>Плата форматтера</t>
  </si>
  <si>
    <t>302NG93080</t>
  </si>
  <si>
    <t>Бункер отработанного тонера</t>
  </si>
  <si>
    <t>2NG17521 | 302NG17520</t>
  </si>
  <si>
    <t>Подкладка крышки оригинала</t>
  </si>
  <si>
    <t>303M894260</t>
  </si>
  <si>
    <t>Оптический датчик</t>
  </si>
  <si>
    <t xml:space="preserve">302NG46110 </t>
  </si>
  <si>
    <t>Провод мотора</t>
  </si>
  <si>
    <t>302NG09170</t>
  </si>
  <si>
    <t xml:space="preserve"> Рычаг высвобождения указателя</t>
  </si>
  <si>
    <t>302NG08280</t>
  </si>
  <si>
    <t>Контактный ролик подачи</t>
  </si>
  <si>
    <t>1203P76NL0 | DP-480</t>
  </si>
  <si>
    <t xml:space="preserve">Автоподатчик оригиналов реверсивный </t>
  </si>
  <si>
    <t xml:space="preserve"> 302NG08241</t>
  </si>
  <si>
    <t>Вал подачи бумаги с обходного лотка</t>
  </si>
  <si>
    <t>302NG93070</t>
  </si>
  <si>
    <t>Линейка сканирования</t>
  </si>
  <si>
    <t>1202H70UN0</t>
  </si>
  <si>
    <t>  Крышка планшетного сканера</t>
  </si>
  <si>
    <t>2A118370</t>
  </si>
  <si>
    <t> Ролик отделения от фотовала</t>
  </si>
  <si>
    <t>2AR07220</t>
  </si>
  <si>
    <t>  Ролик подачи бумаги</t>
  </si>
  <si>
    <t>2AR07230 </t>
  </si>
  <si>
    <t>2BL07950</t>
  </si>
  <si>
    <t xml:space="preserve">Нижний очиститель в узле регистрации </t>
  </si>
  <si>
    <t>302GR44080 </t>
  </si>
  <si>
    <t xml:space="preserve"> Вентилятор блока лазера</t>
  </si>
  <si>
    <t>302H024370 </t>
  </si>
  <si>
    <t xml:space="preserve"> Подшипник</t>
  </si>
  <si>
    <t>302K924820</t>
  </si>
  <si>
    <t xml:space="preserve"> Клипса</t>
  </si>
  <si>
    <t>302KV44041</t>
  </si>
  <si>
    <t xml:space="preserve">  Электромагнитная муфта </t>
  </si>
  <si>
    <t>302LF94160</t>
  </si>
  <si>
    <t> Блок очистки в узле регистрации</t>
  </si>
  <si>
    <t>302LJ94010</t>
  </si>
  <si>
    <t>302N406030 </t>
  </si>
  <si>
    <t xml:space="preserve"> Ролик подачи бумаги </t>
  </si>
  <si>
    <t>302N406040 </t>
  </si>
  <si>
    <t xml:space="preserve"> Ролик отделения бумаги </t>
  </si>
  <si>
    <t xml:space="preserve">302N433010  </t>
  </si>
  <si>
    <t xml:space="preserve">Верхний фильтр </t>
  </si>
  <si>
    <t>302N994011 </t>
  </si>
  <si>
    <t xml:space="preserve"> Панель управления, в сборе </t>
  </si>
  <si>
    <t>302N994041</t>
  </si>
  <si>
    <t>303LL07531</t>
  </si>
  <si>
    <t xml:space="preserve"> Ремень подачи бумаги в автоподатчике документов</t>
  </si>
  <si>
    <t>DV-6305 </t>
  </si>
  <si>
    <t>DV-6305  Блок проявки</t>
  </si>
  <si>
    <t>FK-6307B </t>
  </si>
  <si>
    <t xml:space="preserve"> Печь, в сборе (220В)</t>
  </si>
  <si>
    <t>302N494090 </t>
  </si>
  <si>
    <t>  Жидкокристаллический дисплей панели управления</t>
  </si>
  <si>
    <t>DK-6306 </t>
  </si>
  <si>
    <t>Блок фотобарабана </t>
  </si>
  <si>
    <t>DP-770</t>
  </si>
  <si>
    <t xml:space="preserve"> Реверсивный автоподатчик оригиналов</t>
  </si>
  <si>
    <t>302K994040</t>
  </si>
  <si>
    <t>Стекло стола оригинала в сборе</t>
  </si>
  <si>
    <t>302N693020</t>
  </si>
  <si>
    <t>Сканирующая линейка</t>
  </si>
  <si>
    <t>302K946710</t>
  </si>
  <si>
    <t>WIRE FFC LED</t>
  </si>
  <si>
    <t xml:space="preserve">302H044110 </t>
  </si>
  <si>
    <t>Оптический сенсор сканера</t>
  </si>
  <si>
    <t>302N294010</t>
  </si>
  <si>
    <t>Мотор узла сканера в сборе</t>
  </si>
  <si>
    <t>302N494200</t>
  </si>
  <si>
    <t>Плата сканера в сборе</t>
  </si>
  <si>
    <t>MK-6315</t>
  </si>
  <si>
    <t>Ремкомплект Kyocera TASKalfa 3501i/4501i/5501i</t>
  </si>
  <si>
    <t>303LL07190</t>
  </si>
  <si>
    <t xml:space="preserve"> Ролик отделения бумаги в автоподатчике документов</t>
  </si>
  <si>
    <t xml:space="preserve">303LL07531 </t>
  </si>
  <si>
    <t>Ремень подачи бумаги в автоподатчике документов</t>
  </si>
  <si>
    <t>303M894110 </t>
  </si>
  <si>
    <t>Вал регистрации в узле автоматической подачи документов (5 резинок на металлической оси)</t>
  </si>
  <si>
    <t>MC-7105</t>
  </si>
  <si>
    <t xml:space="preserve">
Узел заряда сборе (коротрон) KYOCERA MC-7105 302NL93082/302NL93080/302NL93081</t>
  </si>
  <si>
    <t>303M894120</t>
  </si>
  <si>
    <t> Вал транспортировки в узле автоматической подачи документов (A / 5 резинок на металлической оси)</t>
  </si>
  <si>
    <t xml:space="preserve">303M894130 </t>
  </si>
  <si>
    <t>Вал транспортировки в узле автоматической подачи документов (B / 5 резинок на металлической оси)</t>
  </si>
  <si>
    <t>303M894140</t>
  </si>
  <si>
    <t xml:space="preserve"> Вал выхода в узле автоматической подачи документов (4 резинки на металлической оси)</t>
  </si>
  <si>
    <t>303M894150</t>
  </si>
  <si>
    <t> Вал в узле автоматической подачи документов (4 резинки на металлической оси)</t>
  </si>
  <si>
    <t xml:space="preserve"> Ролик подачи бумаги</t>
  </si>
  <si>
    <t>  Ролик отделения бумаги</t>
  </si>
  <si>
    <t>302HN06080 </t>
  </si>
  <si>
    <t>302N406030</t>
  </si>
  <si>
    <t> Ролик подачи бумаги</t>
  </si>
  <si>
    <t>302N406040</t>
  </si>
  <si>
    <t> Ролик отделения бумаги</t>
  </si>
  <si>
    <t>302MV94061</t>
  </si>
  <si>
    <t>  Узел предварительной подачи бумаги, в сборе</t>
  </si>
  <si>
    <t>302H024360 </t>
  </si>
  <si>
    <t>302HN31650 </t>
  </si>
  <si>
    <t xml:space="preserve"> Пружина</t>
  </si>
  <si>
    <t>TR-7105</t>
  </si>
  <si>
    <t xml:space="preserve"> Узел переноса изображения </t>
  </si>
  <si>
    <t>302K394190 </t>
  </si>
  <si>
    <t xml:space="preserve"> Мотор подъёма</t>
  </si>
  <si>
    <t xml:space="preserve"> Электромагнитная муфта</t>
  </si>
  <si>
    <t>FK-7105 </t>
  </si>
  <si>
    <t>  Крышка планшетного сканера (тип E)</t>
  </si>
  <si>
    <t xml:space="preserve">302K309270  </t>
  </si>
  <si>
    <t>Ограничитель формата бумаги в кассете на 500 листов</t>
  </si>
  <si>
    <t>DP-7100</t>
  </si>
  <si>
    <t>Автоподатчик двусторонний</t>
  </si>
  <si>
    <t>MK-7105</t>
  </si>
  <si>
    <t xml:space="preserve">Ремкомплект Kyocera MK-7105 для TASKalfa 3010i/3510i/3011i/3511i </t>
  </si>
  <si>
    <t>DK-7105</t>
  </si>
  <si>
    <t>Узел фотобарабана</t>
  </si>
  <si>
    <t>302K394201</t>
  </si>
  <si>
    <t xml:space="preserve"> 302NL94141 | 302NL94140</t>
  </si>
  <si>
    <t>Главная плата</t>
  </si>
  <si>
    <t>302NL94110</t>
  </si>
  <si>
    <t>Высоковольтная плата</t>
  </si>
  <si>
    <t>MK-8335D</t>
  </si>
  <si>
    <t>Сервисный комплект  MK-8335D</t>
  </si>
  <si>
    <t>MK-8335E</t>
  </si>
  <si>
    <t>РЕМКОМПЛЕКТ KYOCERA MK-8335E</t>
  </si>
  <si>
    <t>WT-8500</t>
  </si>
  <si>
    <t>Бункер отработанного тонера </t>
  </si>
  <si>
    <t>DV-8350K</t>
  </si>
  <si>
    <t>Блок проявки </t>
  </si>
  <si>
    <t>302L793020</t>
  </si>
  <si>
    <t>Блок проявки  DV-8350M</t>
  </si>
  <si>
    <t>302L793030</t>
  </si>
  <si>
    <t>Блок проявки  DV-8350C</t>
  </si>
  <si>
    <t>302L793040</t>
  </si>
  <si>
    <t>Блок проявки  DV-8350Y</t>
  </si>
  <si>
    <t>302L793110</t>
  </si>
  <si>
    <t>302L793120</t>
  </si>
  <si>
    <t>Редуктор в сборе</t>
  </si>
  <si>
    <t>302L793130</t>
  </si>
  <si>
    <t>Главный коротрон MC-8350</t>
  </si>
  <si>
    <t>302L793070</t>
  </si>
  <si>
    <t>FK-8585IH Блок индукционного нагревателя</t>
  </si>
  <si>
    <t>302L794110 </t>
  </si>
  <si>
    <t>Плата управления</t>
  </si>
  <si>
    <t>302L794120</t>
  </si>
  <si>
    <t>302N294010 </t>
  </si>
  <si>
    <t>Шаговый мотор</t>
  </si>
  <si>
    <t>MK-8335A</t>
  </si>
  <si>
    <t>Сервисный комплект </t>
  </si>
  <si>
    <t>302ND94210 | 302ND9421</t>
  </si>
  <si>
    <t>Основной узел подачи бумаги</t>
  </si>
  <si>
    <t>302N406030 | 2N406030</t>
  </si>
  <si>
    <t>302ND94340 | 2ND94340</t>
  </si>
  <si>
    <t>302ND94351</t>
  </si>
  <si>
    <t>Тормозной ролик</t>
  </si>
  <si>
    <t>302N494030</t>
  </si>
  <si>
    <t>Автоподатчик оригиналов (реверсивный)</t>
  </si>
  <si>
    <t>303M407480</t>
  </si>
  <si>
    <t>Ролик захвата бумаги автоподатчика</t>
  </si>
  <si>
    <t>Ремень подачи бумаги</t>
  </si>
  <si>
    <t>302ND94480</t>
  </si>
  <si>
    <t>Мотор подьема</t>
  </si>
  <si>
    <t>TR-8550</t>
  </si>
  <si>
    <t>Блок переноса</t>
  </si>
  <si>
    <t>302L793121</t>
  </si>
  <si>
    <t xml:space="preserve">Внешний редуктор </t>
  </si>
  <si>
    <t>302L794021</t>
  </si>
  <si>
    <t xml:space="preserve">Внутренний редуктор </t>
  </si>
  <si>
    <t>302L794082</t>
  </si>
  <si>
    <t>Главная плата PWB</t>
  </si>
  <si>
    <t>302L794112</t>
  </si>
  <si>
    <t>TK-7125</t>
  </si>
  <si>
    <t>Емкость тонера-контейнера</t>
  </si>
  <si>
    <t>MK-7125</t>
  </si>
  <si>
    <t>DK-7125</t>
  </si>
  <si>
    <t>Блок барабана</t>
  </si>
  <si>
    <t>DV-7125</t>
  </si>
  <si>
    <t>Блок проявки</t>
  </si>
  <si>
    <t>FK-7125</t>
  </si>
  <si>
    <t>Блок термозакрепления </t>
  </si>
  <si>
    <t>TR-7125</t>
  </si>
  <si>
    <t>Узел ролика переноса изображения</t>
  </si>
  <si>
    <t>MC-7125</t>
  </si>
  <si>
    <t>Ролик заряда</t>
  </si>
  <si>
    <t>WT-475</t>
  </si>
  <si>
    <t>Емкость сбора отраб. тонера </t>
  </si>
  <si>
    <t>Узел первичной подачи в сборе</t>
  </si>
  <si>
    <t>2MV94020/ 2MV94021</t>
  </si>
  <si>
    <t>Модуль роликов подачи бумаги обходного лотка</t>
  </si>
  <si>
    <t>PF-791</t>
  </si>
  <si>
    <t>Кассета подачи бумаги</t>
  </si>
  <si>
    <t>HD-12</t>
  </si>
  <si>
    <t>Жёсткий диск принтера на 320Гб</t>
  </si>
  <si>
    <t>064K93623</t>
  </si>
  <si>
    <t>Ремень узла переноса</t>
  </si>
  <si>
    <t>CET7947</t>
  </si>
  <si>
    <t>Комплект роликов подачи </t>
  </si>
  <si>
    <t>604K77810</t>
  </si>
  <si>
    <t>Комплект роликов DADF</t>
  </si>
  <si>
    <t>001R00600</t>
  </si>
  <si>
    <t> Узел очистки ремня переноса </t>
  </si>
  <si>
    <t>604K57387</t>
  </si>
  <si>
    <t>Узел ремня переноса </t>
  </si>
  <si>
    <t>107K92171</t>
  </si>
  <si>
    <t>Светодиодная линейка</t>
  </si>
  <si>
    <t>604K62230</t>
  </si>
  <si>
    <t>960K55081</t>
  </si>
  <si>
    <t>960K54150</t>
  </si>
  <si>
    <t>15K04490</t>
  </si>
  <si>
    <t>Плата заряда блока девелопперов</t>
  </si>
  <si>
    <t>960K55090</t>
  </si>
  <si>
    <t>Плата PWB</t>
  </si>
  <si>
    <t>101K53024</t>
  </si>
  <si>
    <t>960K48060</t>
  </si>
  <si>
    <t>Плата согласования</t>
  </si>
  <si>
    <t>675K85030</t>
  </si>
  <si>
    <t>Блок девелоппера черный</t>
  </si>
  <si>
    <t>675K85040</t>
  </si>
  <si>
    <t>Блок девелоппера синий</t>
  </si>
  <si>
    <t>675K85050</t>
  </si>
  <si>
    <t>Блок девелоппера красный</t>
  </si>
  <si>
    <t>675K85060</t>
  </si>
  <si>
    <t>Блок девелоппера желтый</t>
  </si>
  <si>
    <t>Brother DCP-L6600DW series</t>
  </si>
  <si>
    <t xml:space="preserve">Резиновый вал </t>
  </si>
  <si>
    <t>Термопленка</t>
  </si>
  <si>
    <t>D008GE001</t>
  </si>
  <si>
    <t>Ремкомплект кассеты: ролики подачи/захвата с тормозной площадкой в сборе</t>
  </si>
  <si>
    <t>D0096U001</t>
  </si>
  <si>
    <t xml:space="preserve"> Узел термозакрепления в сборе </t>
  </si>
  <si>
    <t>D001R9001</t>
  </si>
  <si>
    <t>Тормозная площадка автоподатчика в сборе ADF</t>
  </si>
  <si>
    <t xml:space="preserve"> DR-3400</t>
  </si>
  <si>
    <t xml:space="preserve">Драм-юнит </t>
  </si>
  <si>
    <t>LaserJet 3052/HP LaserJet 3055/HP LaserJet 3050</t>
  </si>
  <si>
    <t>Q3948-60186</t>
  </si>
  <si>
    <t>Редуктор без двигателя сканер</t>
  </si>
  <si>
    <t>RC1-2494</t>
  </si>
  <si>
    <t>Кронштейн</t>
  </si>
  <si>
    <t>Шлейф планшетного сканера</t>
  </si>
  <si>
    <t>RK2-0777</t>
  </si>
  <si>
    <t xml:space="preserve">Мотор шаговый </t>
  </si>
  <si>
    <t>RL1-0266</t>
  </si>
  <si>
    <t>Ролик захвата</t>
  </si>
  <si>
    <t>RM1-0885</t>
  </si>
  <si>
    <t xml:space="preserve">Ролик захвата в сканере </t>
  </si>
  <si>
    <t>RM1-0890</t>
  </si>
  <si>
    <t xml:space="preserve">Тормозная площадка сканера в сборе </t>
  </si>
  <si>
    <t>RM1-3043</t>
  </si>
  <si>
    <t>Узел захвата в сборе</t>
  </si>
  <si>
    <t>Мотор шаговый</t>
  </si>
  <si>
    <t>RU5-0175</t>
  </si>
  <si>
    <t>Шестерня привода резинового вала,108T</t>
  </si>
  <si>
    <t>RC1-5582</t>
  </si>
  <si>
    <t>RG9-1493</t>
  </si>
  <si>
    <t>термопленка </t>
  </si>
  <si>
    <t>RM1-3045</t>
  </si>
  <si>
    <t xml:space="preserve">Печь в сборе </t>
  </si>
  <si>
    <t>RM1-1812</t>
  </si>
  <si>
    <t xml:space="preserve">Блок сканера (лазер) </t>
  </si>
  <si>
    <t>Q6502-60101</t>
  </si>
  <si>
    <t xml:space="preserve">Панель управления в сборе </t>
  </si>
  <si>
    <t>Q6503-60101</t>
  </si>
  <si>
    <t>HP LaserJet M1522 MFP</t>
  </si>
  <si>
    <t>CB376-67901</t>
  </si>
  <si>
    <t xml:space="preserve">Редуктор планшетного сканера </t>
  </si>
  <si>
    <t xml:space="preserve">Линейка сканирования </t>
  </si>
  <si>
    <t>CB376-67903</t>
  </si>
  <si>
    <t xml:space="preserve"> Шлейф сканера </t>
  </si>
  <si>
    <t>CB532-67905</t>
  </si>
  <si>
    <t xml:space="preserve">Стекло сканера </t>
  </si>
  <si>
    <t xml:space="preserve"> RC2-1061</t>
  </si>
  <si>
    <t>Pолик протяжки бумаги</t>
  </si>
  <si>
    <t>RC2-1076</t>
  </si>
  <si>
    <t>Направляющая бумаги в узел закрепления нижняя</t>
  </si>
  <si>
    <t xml:space="preserve"> RL1-1497</t>
  </si>
  <si>
    <t>RM1-4008</t>
  </si>
  <si>
    <t>Термоэлемент</t>
  </si>
  <si>
    <t>RM1-4209</t>
  </si>
  <si>
    <t>RM1-4227</t>
  </si>
  <si>
    <t>RM1-4934 </t>
  </si>
  <si>
    <t xml:space="preserve">Датчик (оптопара) </t>
  </si>
  <si>
    <t>RU5-0025</t>
  </si>
  <si>
    <t>RU5-0025 Шестерня 88T</t>
  </si>
  <si>
    <t xml:space="preserve"> RU5-0982</t>
  </si>
  <si>
    <t>HP RU5-0982 Шестерня редуктора HP LJ P1005 / P1006 / P1102 / P1505 / M1120 / M1522</t>
  </si>
  <si>
    <t>RU5-0983</t>
  </si>
  <si>
    <t>HP RU5-0983 Шестерня OEM LJ P1005/P1006/P1102/M1120/M1212/M1522</t>
  </si>
  <si>
    <t>RU5-0988</t>
  </si>
  <si>
    <t>HP RU5-0988 Муфта LJ P1005 / P1006 / P1102 / M1120 / M1132 / M1212 / M1522</t>
  </si>
  <si>
    <t>RU6-0013</t>
  </si>
  <si>
    <t>HP RU6-0013 Шестерня привода 23/56T LJ PRO P1566 / P1505 / P1606DN / M1522 / M1120 / M1536</t>
  </si>
  <si>
    <t>RU6-0017</t>
  </si>
  <si>
    <t xml:space="preserve"> Шестерня </t>
  </si>
  <si>
    <t xml:space="preserve"> RU6-0020</t>
  </si>
  <si>
    <t>Шестерня резинового вала</t>
  </si>
  <si>
    <t>RU6-0025</t>
  </si>
  <si>
    <t>Муфта ролика захвата</t>
  </si>
  <si>
    <t xml:space="preserve"> 5851-3580</t>
  </si>
  <si>
    <t xml:space="preserve">Узел захвата в сборе ADF (ролики + тормозная площадка) </t>
  </si>
  <si>
    <t>RM1-4196</t>
  </si>
  <si>
    <t xml:space="preserve">Главный мотор </t>
  </si>
  <si>
    <t>RM1-4935</t>
  </si>
  <si>
    <t>Плата главного мотора</t>
  </si>
  <si>
    <t>HP LaserJet 1320/HP LaserJet 3390</t>
  </si>
  <si>
    <t>RU5-0331</t>
  </si>
  <si>
    <t xml:space="preserve">Шестерня привода резинового вала 29T </t>
  </si>
  <si>
    <t>RC1-3621</t>
  </si>
  <si>
    <t xml:space="preserve"> Направляющая фьюзера </t>
  </si>
  <si>
    <t>RC1-3609</t>
  </si>
  <si>
    <t xml:space="preserve">Подшипник резинового вала, правый </t>
  </si>
  <si>
    <t>RC1-3610</t>
  </si>
  <si>
    <t>Подшипник резинового вала, левый</t>
  </si>
  <si>
    <t>RU5-0307</t>
  </si>
  <si>
    <t xml:space="preserve">Шестерня привода 27Т </t>
  </si>
  <si>
    <t>RB2-2891</t>
  </si>
  <si>
    <t>RK2-0911</t>
  </si>
  <si>
    <t>Соленоид дуплекса</t>
  </si>
  <si>
    <t>RM1-1298</t>
  </si>
  <si>
    <t xml:space="preserve">Площадка отделения </t>
  </si>
  <si>
    <t xml:space="preserve">Узел термозакрепления(печь в сборе) </t>
  </si>
  <si>
    <t>RM1-1461</t>
  </si>
  <si>
    <t>термоэлемент </t>
  </si>
  <si>
    <t>RL1-0540</t>
  </si>
  <si>
    <t xml:space="preserve">Ролик подхвата 2-го лотка </t>
  </si>
  <si>
    <t>RM1-1301</t>
  </si>
  <si>
    <t xml:space="preserve">Муфта узла захвата из кассеты </t>
  </si>
  <si>
    <t>RM1-1313</t>
  </si>
  <si>
    <t>Дуплекс в сборе</t>
  </si>
  <si>
    <t>RU5-0332</t>
  </si>
  <si>
    <t>Шестерня 19 T</t>
  </si>
  <si>
    <t>RK2-0419</t>
  </si>
  <si>
    <t>RC1-3630</t>
  </si>
  <si>
    <t xml:space="preserve">Термопленка </t>
  </si>
  <si>
    <t>Q3990-67901</t>
  </si>
  <si>
    <t> Плата форматирования</t>
  </si>
  <si>
    <t>RM1-1243</t>
  </si>
  <si>
    <t>Плата DC контроллера</t>
  </si>
  <si>
    <t>HP Laser Jet M2727nf MFP/HP LaserJet 2015dn</t>
  </si>
  <si>
    <t>RC1-0939</t>
  </si>
  <si>
    <t>Тормозная накладка из ручной подачи</t>
  </si>
  <si>
    <t>RC1-3618</t>
  </si>
  <si>
    <t xml:space="preserve">Датчик давления (рычаг) правый </t>
  </si>
  <si>
    <t>RC1-3619</t>
  </si>
  <si>
    <t xml:space="preserve">Датчик давления (рычаг) левый </t>
  </si>
  <si>
    <t>RC1-3622</t>
  </si>
  <si>
    <t xml:space="preserve">Флажок </t>
  </si>
  <si>
    <t>RC1-3654 </t>
  </si>
  <si>
    <t xml:space="preserve">Ролик протяжки бумаги </t>
  </si>
  <si>
    <t>RK2-0910</t>
  </si>
  <si>
    <t xml:space="preserve">RM1-1461 </t>
  </si>
  <si>
    <t xml:space="preserve">Термоэлемент </t>
  </si>
  <si>
    <t>RU5-0308</t>
  </si>
  <si>
    <t xml:space="preserve">Передаточная шестерня 19T/105T </t>
  </si>
  <si>
    <t xml:space="preserve">5851-3580 </t>
  </si>
  <si>
    <t xml:space="preserve">Узел захвата в сборе в ADF </t>
  </si>
  <si>
    <t>CB532-67903</t>
  </si>
  <si>
    <t>Автоподатчик (ADF) в сборе</t>
  </si>
  <si>
    <t>Тормозная площадка в сборе</t>
  </si>
  <si>
    <t>RL1-0915</t>
  </si>
  <si>
    <t>Ролик подхвата обходного лотка</t>
  </si>
  <si>
    <t>FM2-6707</t>
  </si>
  <si>
    <t xml:space="preserve">Тормозная площадка в сборе с держателем для 250-листовой кассеты </t>
  </si>
  <si>
    <t xml:space="preserve">Q2665-60125 </t>
  </si>
  <si>
    <t>Тормозная площадка из ADF</t>
  </si>
  <si>
    <t>RC1-0950</t>
  </si>
  <si>
    <t xml:space="preserve">Ролик ограничительный в узле ручной подачи </t>
  </si>
  <si>
    <t>RC2-0421</t>
  </si>
  <si>
    <t xml:space="preserve">Шарнир (левый) обходного лотка </t>
  </si>
  <si>
    <t>RC2-0422</t>
  </si>
  <si>
    <t xml:space="preserve">Шарнир (правый) обходного лотка </t>
  </si>
  <si>
    <t>RL1-0542</t>
  </si>
  <si>
    <t>Ролик захвата бумаги из кассеты (лоток 2)</t>
  </si>
  <si>
    <t>RL1-1524</t>
  </si>
  <si>
    <t xml:space="preserve">Тормозная площадка ручного лотка </t>
  </si>
  <si>
    <t>RL1-1525</t>
  </si>
  <si>
    <t>Ролик захвата ручного лотка</t>
  </si>
  <si>
    <t>RM1-1283</t>
  </si>
  <si>
    <t xml:space="preserve">Узел датчика регистрации </t>
  </si>
  <si>
    <t>RM1-4256</t>
  </si>
  <si>
    <t xml:space="preserve">Шестерня прямого хода привода дуплекса </t>
  </si>
  <si>
    <t>RM1-4257</t>
  </si>
  <si>
    <t>Шестерня обратного хода привода дуплекса</t>
  </si>
  <si>
    <t>RM1-4258</t>
  </si>
  <si>
    <t xml:space="preserve">Дуплекс в сборе </t>
  </si>
  <si>
    <t>RU5-0928</t>
  </si>
  <si>
    <t xml:space="preserve">Шестерня 26T </t>
  </si>
  <si>
    <t>RU5-0929</t>
  </si>
  <si>
    <t xml:space="preserve">Шестерня 14T </t>
  </si>
  <si>
    <t>RK2-1567</t>
  </si>
  <si>
    <t xml:space="preserve">Мотор </t>
  </si>
  <si>
    <t xml:space="preserve">Подшипник резинового вала правый </t>
  </si>
  <si>
    <t xml:space="preserve">Подшипник резинового вала левый </t>
  </si>
  <si>
    <t>RM1-4248</t>
  </si>
  <si>
    <t xml:space="preserve">Узел термозакрепления (печь в сборе) </t>
  </si>
  <si>
    <t>302HN24060</t>
  </si>
  <si>
    <t>Шестерня Z19L задняя</t>
  </si>
  <si>
    <t xml:space="preserve"> 302LV94430</t>
  </si>
  <si>
    <t>Вентилятор охлаждения аппарата</t>
  </si>
  <si>
    <t>302M202390</t>
  </si>
  <si>
    <t>Шестерня Z16S</t>
  </si>
  <si>
    <t xml:space="preserve"> 302M213060</t>
  </si>
  <si>
    <t>Крышка бункера отработанного тонера</t>
  </si>
  <si>
    <t>302M224040</t>
  </si>
  <si>
    <t>Шестерня узла регистрации Kyocera Z23R</t>
  </si>
  <si>
    <t>302M231080</t>
  </si>
  <si>
    <t>Шестерня Z70L-Z29R</t>
  </si>
  <si>
    <t>302M231110</t>
  </si>
  <si>
    <t>Шестерня Z23S</t>
  </si>
  <si>
    <t>302M294050</t>
  </si>
  <si>
    <t>Рама узла подачи в сборе</t>
  </si>
  <si>
    <t>302M294130</t>
  </si>
  <si>
    <t>Термистор</t>
  </si>
  <si>
    <t xml:space="preserve"> 302M494060</t>
  </si>
  <si>
    <t>Датчик сканирования оригиналов</t>
  </si>
  <si>
    <t xml:space="preserve">302M518720 </t>
  </si>
  <si>
    <t xml:space="preserve">Ролик подачи бумаги из ADF </t>
  </si>
  <si>
    <t>302M518760 </t>
  </si>
  <si>
    <t>Шестерня Z22S</t>
  </si>
  <si>
    <t>302M544010</t>
  </si>
  <si>
    <t>MOTOR-PM</t>
  </si>
  <si>
    <t>302M594061</t>
  </si>
  <si>
    <t>PARTS PWB ASSY MAIN SP EU</t>
  </si>
  <si>
    <t>DK-1110 ракель </t>
  </si>
  <si>
    <t>Фотовал FS1040 </t>
  </si>
  <si>
    <t>302M294061</t>
  </si>
  <si>
    <t xml:space="preserve">Лоток подачи бумаги </t>
  </si>
  <si>
    <t>302M294200</t>
  </si>
  <si>
    <t xml:space="preserve">Ролик подачи бумаги </t>
  </si>
  <si>
    <t xml:space="preserve">302M594010 </t>
  </si>
  <si>
    <t>Площадка отделения (торм.) в сборе</t>
  </si>
  <si>
    <t>302M294250</t>
  </si>
  <si>
    <t xml:space="preserve">Вал переноса (коротрон) </t>
  </si>
  <si>
    <t>302M293022</t>
  </si>
  <si>
    <t xml:space="preserve"> Блок проявки </t>
  </si>
  <si>
    <t>3V2M214211</t>
  </si>
  <si>
    <t xml:space="preserve">Шестерня привода подачи тонера </t>
  </si>
  <si>
    <t>302M394030</t>
  </si>
  <si>
    <t xml:space="preserve">Мотор главного редуктора </t>
  </si>
  <si>
    <t>302M293031</t>
  </si>
  <si>
    <t xml:space="preserve"> 302M593012</t>
  </si>
  <si>
    <t xml:space="preserve"> 302M293060</t>
  </si>
  <si>
    <t>Блок лазера (сканер)</t>
  </si>
  <si>
    <t>302M294143</t>
  </si>
  <si>
    <t xml:space="preserve">302M594106 </t>
  </si>
  <si>
    <t xml:space="preserve">Плата форматирования </t>
  </si>
  <si>
    <t>302GR44150</t>
  </si>
  <si>
    <t>Соленоид тонера</t>
  </si>
  <si>
    <t>002N03332</t>
  </si>
  <si>
    <t xml:space="preserve"> 007N01705</t>
  </si>
  <si>
    <t>ШЕСТЕРНЯ</t>
  </si>
  <si>
    <t xml:space="preserve"> 007N01710</t>
  </si>
  <si>
    <t>БЛОК ПРИВОДА</t>
  </si>
  <si>
    <t xml:space="preserve"> 007N01828</t>
  </si>
  <si>
    <t>Двигатель сканера</t>
  </si>
  <si>
    <t>007N01829 </t>
  </si>
  <si>
    <t>Двигатель в сборе</t>
  </si>
  <si>
    <t>019N01077 </t>
  </si>
  <si>
    <t>ДЕРЖАТЕЛЬ В СБОРЕ</t>
  </si>
  <si>
    <t>022N02859</t>
  </si>
  <si>
    <t>ADF</t>
  </si>
  <si>
    <t>022N02860</t>
  </si>
  <si>
    <t>DADF</t>
  </si>
  <si>
    <t xml:space="preserve"> 050N00694 </t>
  </si>
  <si>
    <t>Кассета</t>
  </si>
  <si>
    <t>090N00189 </t>
  </si>
  <si>
    <t>Крышка сканера в сборе</t>
  </si>
  <si>
    <t>105N02248</t>
  </si>
  <si>
    <t xml:space="preserve"> БЛОК ПИТАНИЯ</t>
  </si>
  <si>
    <t>108R01469</t>
  </si>
  <si>
    <t>108R01470</t>
  </si>
  <si>
    <t>Ролик подачи бумаги (TR1)</t>
  </si>
  <si>
    <t>108R01472</t>
  </si>
  <si>
    <t>Площадка тормозная автоподатчика</t>
  </si>
  <si>
    <t>116N00276</t>
  </si>
  <si>
    <t>РАЗЪЕМ В СБОРЕ</t>
  </si>
  <si>
    <t>140N63801</t>
  </si>
  <si>
    <t xml:space="preserve"> 140N63802</t>
  </si>
  <si>
    <t>Control Panel PWB</t>
  </si>
  <si>
    <t xml:space="preserve"> 022N02677</t>
  </si>
  <si>
    <t>Ролик отделения в сборе (торм.) обходного лотка</t>
  </si>
  <si>
    <t xml:space="preserve"> 022N02681</t>
  </si>
  <si>
    <t>Вал подачи Lower DADF</t>
  </si>
  <si>
    <t>Площадка отделения (торм.) платы подъема бумаги кассеты</t>
  </si>
  <si>
    <t>121N01160</t>
  </si>
  <si>
    <t>Сленоид DADF</t>
  </si>
  <si>
    <t>Муфта электромагнитная узла захвата обходного лотка</t>
  </si>
  <si>
    <t>130N01574</t>
  </si>
  <si>
    <t xml:space="preserve"> Датчик подачи/наличия бумаги в сборе</t>
  </si>
  <si>
    <t>130N01675</t>
  </si>
  <si>
    <t>Узел захвата/подачи (рол.) обходного лотка</t>
  </si>
  <si>
    <t xml:space="preserve"> 130N01676</t>
  </si>
  <si>
    <t>Узел направляющей подачи в сборе обходного лотка</t>
  </si>
  <si>
    <t xml:space="preserve"> 101R00555 </t>
  </si>
  <si>
    <t>Копи-картридж</t>
  </si>
  <si>
    <t>130N01668</t>
  </si>
  <si>
    <t>007N01704</t>
  </si>
  <si>
    <t>Ремень линейки сканирования</t>
  </si>
  <si>
    <t>003N01117</t>
  </si>
  <si>
    <t>Шарнир (кронштейн) ADF</t>
  </si>
  <si>
    <t>007N01826</t>
  </si>
  <si>
    <t>Мотор (двигатель) ADF в сборе</t>
  </si>
  <si>
    <t>130N01673</t>
  </si>
  <si>
    <t>Ролик подачи ADF</t>
  </si>
  <si>
    <t>022N02856</t>
  </si>
  <si>
    <t>127K52790</t>
  </si>
  <si>
    <t xml:space="preserve">ДВИГАТЕЛЬ В СБОРЕ </t>
  </si>
  <si>
    <t xml:space="preserve"> 130K76530</t>
  </si>
  <si>
    <t>SENSOR ASSY-FO 3</t>
  </si>
  <si>
    <t xml:space="preserve"> 604K68250</t>
  </si>
  <si>
    <t>Девелопер</t>
  </si>
  <si>
    <t>801K42334</t>
  </si>
  <si>
    <t>Корпус автоподатчика XEROX WC 7120 (801K42332/801K42334/801K42335/801K42336)</t>
  </si>
  <si>
    <t>059K71252</t>
  </si>
  <si>
    <t>Узел захвата/подачи бумаги в сборе</t>
  </si>
  <si>
    <t>120K92501</t>
  </si>
  <si>
    <t>Флажок датчика наличия документа ADF</t>
  </si>
  <si>
    <t xml:space="preserve"> 604K20543</t>
  </si>
  <si>
    <t>Узел подъемного устройства кассеты</t>
  </si>
  <si>
    <t>Комплект роликов подачи</t>
  </si>
  <si>
    <t>604K66430</t>
  </si>
  <si>
    <t>Комплект захвата/подачи/отделения</t>
  </si>
  <si>
    <t xml:space="preserve">604K77810 </t>
  </si>
  <si>
    <t xml:space="preserve">675K82242 </t>
  </si>
  <si>
    <t xml:space="preserve"> Комплект роликов подачи/захвата/отделения</t>
  </si>
  <si>
    <t xml:space="preserve">801K47071 </t>
  </si>
  <si>
    <t>Рама дуплекса</t>
  </si>
  <si>
    <t>126K29403</t>
  </si>
  <si>
    <t xml:space="preserve">Тефлоновый вал </t>
  </si>
  <si>
    <t>013R00591</t>
  </si>
  <si>
    <t xml:space="preserve">Барабан </t>
  </si>
  <si>
    <t>059K65070</t>
  </si>
  <si>
    <t>Узел роликов подачи/захвата в сборе ADF</t>
  </si>
  <si>
    <t xml:space="preserve"> 1702P30UN0</t>
  </si>
  <si>
    <t>Сервисный комплект Kyocera MK-8115A</t>
  </si>
  <si>
    <t>1702P30UN1</t>
  </si>
  <si>
    <t xml:space="preserve">Сервисный комплект Kyocera MK-8115B </t>
  </si>
  <si>
    <t>2FB07330</t>
  </si>
  <si>
    <t xml:space="preserve">Ограничитель основания обходного лотка </t>
  </si>
  <si>
    <t xml:space="preserve"> 2FB27160 </t>
  </si>
  <si>
    <t>Переключатель блокиратора</t>
  </si>
  <si>
    <t>302K003050</t>
  </si>
  <si>
    <t xml:space="preserve">Винт отработки тонера </t>
  </si>
  <si>
    <t>302K003060 </t>
  </si>
  <si>
    <t xml:space="preserve">Шестерня шнека отработки тонера </t>
  </si>
  <si>
    <t>302K003110</t>
  </si>
  <si>
    <t xml:space="preserve"> Шестерня Z13L отработки тонера </t>
  </si>
  <si>
    <t xml:space="preserve">302K015230 </t>
  </si>
  <si>
    <t xml:space="preserve"> Шестерня Z22S </t>
  </si>
  <si>
    <t>302K015240</t>
  </si>
  <si>
    <t>Шестерня Z26S</t>
  </si>
  <si>
    <t>302K094100</t>
  </si>
  <si>
    <t>Двигатель</t>
  </si>
  <si>
    <t xml:space="preserve"> 302K094280 </t>
  </si>
  <si>
    <t>Датчик</t>
  </si>
  <si>
    <t>302K309410</t>
  </si>
  <si>
    <t>Пластина определения размера</t>
  </si>
  <si>
    <t xml:space="preserve">302MV21110 </t>
  </si>
  <si>
    <t xml:space="preserve">Ось привода очистителя ленты переноса </t>
  </si>
  <si>
    <t>302P393060</t>
  </si>
  <si>
    <t xml:space="preserve">Блок фотобарабана </t>
  </si>
  <si>
    <t>-</t>
  </si>
  <si>
    <t>302K394190</t>
  </si>
  <si>
    <t xml:space="preserve">Мотор подъема </t>
  </si>
  <si>
    <t>LX4184002</t>
  </si>
  <si>
    <t>Ограничитель бумаги</t>
  </si>
  <si>
    <t xml:space="preserve"> LX5007003 </t>
  </si>
  <si>
    <t xml:space="preserve"> Кассета в сборе </t>
  </si>
  <si>
    <t>LX5256001</t>
  </si>
  <si>
    <t>Ролик отделения в сборе ADF</t>
  </si>
  <si>
    <t>LX5962001</t>
  </si>
  <si>
    <t xml:space="preserve">Площадка отделения (торм.) ADF </t>
  </si>
  <si>
    <t>LY2093001 </t>
  </si>
  <si>
    <t>Ролик захвата/подачи в сборе с держателем</t>
  </si>
  <si>
    <t>LY2144001</t>
  </si>
  <si>
    <t xml:space="preserve">Муфта в сборе </t>
  </si>
  <si>
    <t>LY2452001 </t>
  </si>
  <si>
    <t>LY2482001</t>
  </si>
  <si>
    <t>Рама с датчиками в сборе</t>
  </si>
  <si>
    <t>LY2584001 </t>
  </si>
  <si>
    <t xml:space="preserve"> Шестерня узла подачи </t>
  </si>
  <si>
    <t xml:space="preserve"> LY3058001</t>
  </si>
  <si>
    <t xml:space="preserve">Ремкомплект подачи бумаги </t>
  </si>
  <si>
    <t>LX5001001 </t>
  </si>
  <si>
    <t xml:space="preserve">Главный редуктор в сборе (левая рама) </t>
  </si>
  <si>
    <t>LY3704001</t>
  </si>
  <si>
    <t xml:space="preserve">Узел термозакрепления в сборе </t>
  </si>
  <si>
    <t xml:space="preserve"> LT1281001</t>
  </si>
  <si>
    <t>Плата низковольтного питания</t>
  </si>
  <si>
    <t xml:space="preserve"> LT2793001</t>
  </si>
  <si>
    <t xml:space="preserve">Главная плата (форматтер) </t>
  </si>
  <si>
    <t>LY2566001 </t>
  </si>
  <si>
    <t xml:space="preserve">Блок лазера в сборе </t>
  </si>
  <si>
    <t>LT0533001</t>
  </si>
  <si>
    <t xml:space="preserve">Дисплей (LCD) </t>
  </si>
  <si>
    <t>LX5149002</t>
  </si>
  <si>
    <t>LX5180001</t>
  </si>
  <si>
    <t>Шарнир (кронштейн) правый ADF</t>
  </si>
  <si>
    <t>LX5255001</t>
  </si>
  <si>
    <t xml:space="preserve">Шарнир (кронштейн) левый ADF </t>
  </si>
  <si>
    <t>DR-2275</t>
  </si>
  <si>
    <t xml:space="preserve">Узел фотобарабана DR-2275 </t>
  </si>
  <si>
    <t xml:space="preserve">Вал тефлоновый </t>
  </si>
  <si>
    <t>LEV539001</t>
  </si>
  <si>
    <t>LJB31900</t>
  </si>
  <si>
    <t xml:space="preserve"> Ремкомплект - сборка роликов подачи/захвата + площадка отделения (торм.) из кассеты </t>
  </si>
  <si>
    <t>LX9751001</t>
  </si>
  <si>
    <t xml:space="preserve"> Площадка отделения (торм.) в сборе ADF </t>
  </si>
  <si>
    <t>LJB858001</t>
  </si>
  <si>
    <t>LT2868001</t>
  </si>
  <si>
    <t>Лампа сканера</t>
  </si>
  <si>
    <t xml:space="preserve"> LT2869001</t>
  </si>
  <si>
    <t xml:space="preserve">Шлейф сканирующей линейки </t>
  </si>
  <si>
    <t>LT3219001</t>
  </si>
  <si>
    <t xml:space="preserve">Плата главная (форматтер) </t>
  </si>
  <si>
    <t xml:space="preserve"> LT3552001 </t>
  </si>
  <si>
    <t xml:space="preserve">Плата низковольтного питания </t>
  </si>
  <si>
    <t>LY9955001 </t>
  </si>
  <si>
    <t xml:space="preserve">Блок лазера </t>
  </si>
  <si>
    <t>LEM113001</t>
  </si>
  <si>
    <t xml:space="preserve"> LX9296001</t>
  </si>
  <si>
    <t xml:space="preserve">Узел захвата/подачи в сборе ADF </t>
  </si>
  <si>
    <t>LJB536011</t>
  </si>
  <si>
    <t xml:space="preserve"> DR1075 </t>
  </si>
  <si>
    <t xml:space="preserve"> Барабан (10 000 стр.) </t>
  </si>
  <si>
    <t>LY8776001</t>
  </si>
  <si>
    <t xml:space="preserve">Рем. набор (ролики + площадка отделения) </t>
  </si>
  <si>
    <t>LJA483001</t>
  </si>
  <si>
    <t xml:space="preserve">Вал тефлоновый (нагрева) </t>
  </si>
  <si>
    <t>LV1043001</t>
  </si>
  <si>
    <t>Canon i-SENSYS MF4018/Canon MF4010</t>
  </si>
  <si>
    <t>FC7-3637</t>
  </si>
  <si>
    <t xml:space="preserve">Шарнир (Петля ) ADF </t>
  </si>
  <si>
    <t>FK2-3510</t>
  </si>
  <si>
    <t>СОЛЕНОИД</t>
  </si>
  <si>
    <t>FK2-3761</t>
  </si>
  <si>
    <t xml:space="preserve">Шаговый мотор </t>
  </si>
  <si>
    <t>FM2-8922</t>
  </si>
  <si>
    <t>FU7-0538</t>
  </si>
  <si>
    <t>Шестерня,68/17Т</t>
  </si>
  <si>
    <t>FU7-0543</t>
  </si>
  <si>
    <t xml:space="preserve">Шестерня 31T </t>
  </si>
  <si>
    <t xml:space="preserve"> Резиновый вал </t>
  </si>
  <si>
    <t>FC7-3646</t>
  </si>
  <si>
    <t>РОЛИК ПОДАЧИ БУМАГИ</t>
  </si>
  <si>
    <t>FL2-5629</t>
  </si>
  <si>
    <t xml:space="preserve">Ролик дуплекса в сборе </t>
  </si>
  <si>
    <t>FM2-8861</t>
  </si>
  <si>
    <t xml:space="preserve">Лоток подачи в сборе в ADF </t>
  </si>
  <si>
    <t>FM2-8864</t>
  </si>
  <si>
    <t xml:space="preserve">Узел подачи документа, верхний (ADF) </t>
  </si>
  <si>
    <t>FM2-8871</t>
  </si>
  <si>
    <t xml:space="preserve">Узел захвата бумаги </t>
  </si>
  <si>
    <t>FM2-8874</t>
  </si>
  <si>
    <t xml:space="preserve">Тормозная площадка в сборе </t>
  </si>
  <si>
    <t>RC1-3994</t>
  </si>
  <si>
    <t xml:space="preserve">Ролик выхода прижимной нижний </t>
  </si>
  <si>
    <t>RU5-0174</t>
  </si>
  <si>
    <t>Шестерня,117T</t>
  </si>
  <si>
    <t xml:space="preserve"> Шестерня привода резинового вала,108T</t>
  </si>
  <si>
    <t>FM2-8892</t>
  </si>
  <si>
    <t>Узел термозакрепления в сборе (печь)</t>
  </si>
  <si>
    <t>Термопленка </t>
  </si>
  <si>
    <t>FK2-3699</t>
  </si>
  <si>
    <t>FK2-3764</t>
  </si>
  <si>
    <t>Шлейф лампы сканирования</t>
  </si>
  <si>
    <t>FK2-7390</t>
  </si>
  <si>
    <t xml:space="preserve">Плата питания в сборе </t>
  </si>
  <si>
    <t>FM2-8867</t>
  </si>
  <si>
    <t xml:space="preserve"> Планшетный сканер в сборе </t>
  </si>
  <si>
    <t>FM2-8868</t>
  </si>
  <si>
    <t>Мотор сканирующей линейки</t>
  </si>
  <si>
    <t>FM2-8914</t>
  </si>
  <si>
    <t>Вал переноса в сборе</t>
  </si>
  <si>
    <t>FM2-9909</t>
  </si>
  <si>
    <t xml:space="preserve">Плата управления главный мотором </t>
  </si>
  <si>
    <t>FM2-9912</t>
  </si>
  <si>
    <t xml:space="preserve">Плата высоковольтного преобразователя </t>
  </si>
  <si>
    <t>FM2-9914</t>
  </si>
  <si>
    <t>Плата датчика</t>
  </si>
  <si>
    <t>FC7-3615</t>
  </si>
  <si>
    <t>Кронштейн стола оригиналов</t>
  </si>
  <si>
    <t>FL3-1388</t>
  </si>
  <si>
    <t xml:space="preserve">Стекло стола оригиналов в сборе </t>
  </si>
  <si>
    <t>Вал подачи бумаги</t>
  </si>
  <si>
    <t>1572338 </t>
  </si>
  <si>
    <t>Рычаг узла перемотки красящей ленты</t>
  </si>
  <si>
    <t>Направляющая бумаги (пластик)</t>
  </si>
  <si>
    <t>1572347 </t>
  </si>
  <si>
    <t>Направляющая</t>
  </si>
  <si>
    <t>Лоток загрузки бумаги</t>
  </si>
  <si>
    <t>Узел подкачки чернил в печатающую головку</t>
  </si>
  <si>
    <t xml:space="preserve">Механизм вывода бумаги </t>
  </si>
  <si>
    <t>1590281 </t>
  </si>
  <si>
    <t>Механический фиксатор трубопровода подачи чернил</t>
  </si>
  <si>
    <t xml:space="preserve"> Каретка принтера в сборе</t>
  </si>
  <si>
    <t>Насадка печатающей головки</t>
  </si>
  <si>
    <t>Двигатель (мотор) подачи бумаги</t>
  </si>
  <si>
    <t>Ролик захвата в сборе на оси</t>
  </si>
  <si>
    <t>1548481 </t>
  </si>
  <si>
    <t>Двигатель (мотор) каретки</t>
  </si>
  <si>
    <t>Ремень привода каретки</t>
  </si>
  <si>
    <t>Шлейф энкодера</t>
  </si>
  <si>
    <t>Поглотитель чернил (памперс, абсорбер)</t>
  </si>
  <si>
    <t>FA04000</t>
  </si>
  <si>
    <t>Печатающая головка</t>
  </si>
  <si>
    <t>Блок питания в сборе</t>
  </si>
  <si>
    <t>hp color LaserJet 1500</t>
  </si>
  <si>
    <t>Q2638-60002</t>
  </si>
  <si>
    <t>RB3-0091</t>
  </si>
  <si>
    <t xml:space="preserve">Шестерня 18T </t>
  </si>
  <si>
    <t>RB3-0092</t>
  </si>
  <si>
    <t xml:space="preserve">Шестерня 15T </t>
  </si>
  <si>
    <t>RG5-6890</t>
  </si>
  <si>
    <t>RG5-7842</t>
  </si>
  <si>
    <t xml:space="preserve">Привод карусели </t>
  </si>
  <si>
    <t>RH7-1534</t>
  </si>
  <si>
    <t xml:space="preserve">Мотор DC24V </t>
  </si>
  <si>
    <t>RH7-5366</t>
  </si>
  <si>
    <t>Муфта электромагнитная</t>
  </si>
  <si>
    <t>RH7-5383</t>
  </si>
  <si>
    <t xml:space="preserve"> Соленоид лотка 1</t>
  </si>
  <si>
    <t>RB1-8668</t>
  </si>
  <si>
    <t>Ремень подачи бумаги зубчатый</t>
  </si>
  <si>
    <t>RB2-2892</t>
  </si>
  <si>
    <t xml:space="preserve">Ролик огранич. ролика захвата из кассеты </t>
  </si>
  <si>
    <t>RB2-2895</t>
  </si>
  <si>
    <t xml:space="preserve">Подшипник вала захвата правый </t>
  </si>
  <si>
    <t>RB2-2896</t>
  </si>
  <si>
    <t xml:space="preserve">Подшипник вала захвата левый </t>
  </si>
  <si>
    <t>RB3-0129</t>
  </si>
  <si>
    <t xml:space="preserve">Ролик подачи в сборе </t>
  </si>
  <si>
    <t>RB3-0160</t>
  </si>
  <si>
    <t>Ролик захвата из ручной подачи (лоток 1)</t>
  </si>
  <si>
    <t>RB3-0161</t>
  </si>
  <si>
    <t xml:space="preserve">Ролик захвата из 250-лист. кассеты </t>
  </si>
  <si>
    <t xml:space="preserve"> RC1-0954</t>
  </si>
  <si>
    <t xml:space="preserve">Тормозная площадка из 250-листовой кассеты </t>
  </si>
  <si>
    <t>RF5-4012</t>
  </si>
  <si>
    <t xml:space="preserve">Тормозная площадка в сборе из ручной подачи (лоток 1) </t>
  </si>
  <si>
    <t>RG5-6939</t>
  </si>
  <si>
    <t xml:space="preserve">Узел регистрации CLJ </t>
  </si>
  <si>
    <t>RG5-7611</t>
  </si>
  <si>
    <t>RG5-7579</t>
  </si>
  <si>
    <t xml:space="preserve">Редуктор </t>
  </si>
  <si>
    <t>RB3-0198</t>
  </si>
  <si>
    <t>RG5-7573</t>
  </si>
  <si>
    <t>C9145-69001</t>
  </si>
  <si>
    <t>C9704A</t>
  </si>
  <si>
    <t xml:space="preserve">Барабан переноса изображений </t>
  </si>
  <si>
    <t>J7934-69011</t>
  </si>
  <si>
    <t xml:space="preserve">Принт-сервер внутренний </t>
  </si>
  <si>
    <t>Q3964A</t>
  </si>
  <si>
    <t>Барабан переноса изображений</t>
  </si>
  <si>
    <t>RG5-6960</t>
  </si>
  <si>
    <t>Высоковольтный блок</t>
  </si>
  <si>
    <t xml:space="preserve">Плата DC контроллера </t>
  </si>
  <si>
    <t>RG5-7647</t>
  </si>
  <si>
    <t xml:space="preserve">Высоковольтная плата </t>
  </si>
  <si>
    <t>RG5-6910</t>
  </si>
  <si>
    <t>Карусель в сборе</t>
  </si>
  <si>
    <t>Q7492-69001</t>
  </si>
  <si>
    <t>RL1-0019</t>
  </si>
  <si>
    <t xml:space="preserve">Ролик захвата ручной подачи </t>
  </si>
  <si>
    <t>RM1-1659</t>
  </si>
  <si>
    <t xml:space="preserve">Мотор привода драма </t>
  </si>
  <si>
    <t>RM1-0037</t>
  </si>
  <si>
    <t xml:space="preserve">Ролик подачи </t>
  </si>
  <si>
    <t>RM1-0036</t>
  </si>
  <si>
    <t xml:space="preserve">Ролик подхвата </t>
  </si>
  <si>
    <t xml:space="preserve"> PF2282K039N</t>
  </si>
  <si>
    <t>Ролик захвата для ADF</t>
  </si>
  <si>
    <t>PF2288-SVPNR</t>
  </si>
  <si>
    <t>ADF в сборе</t>
  </si>
  <si>
    <t>Q5997-67901</t>
  </si>
  <si>
    <t xml:space="preserve">Ремкомплект ADF </t>
  </si>
  <si>
    <t xml:space="preserve">Q7491-67903 </t>
  </si>
  <si>
    <t xml:space="preserve">Набор роликов </t>
  </si>
  <si>
    <t xml:space="preserve">Q7517-67910 </t>
  </si>
  <si>
    <t>RM1-1784</t>
  </si>
  <si>
    <t>RM1-1716</t>
  </si>
  <si>
    <t xml:space="preserve">Главный редуктор </t>
  </si>
  <si>
    <t>RM1-3146</t>
  </si>
  <si>
    <t>Фьюзер (печка) в сборе</t>
  </si>
  <si>
    <t>Нагревательный элемент</t>
  </si>
  <si>
    <t>RK2-0615</t>
  </si>
  <si>
    <t>Мотор привода печи</t>
  </si>
  <si>
    <t>RK2-0619</t>
  </si>
  <si>
    <t>Шаговый мотор печи</t>
  </si>
  <si>
    <t>IR4054-SVPNR</t>
  </si>
  <si>
    <t>Планшетный сканер</t>
  </si>
  <si>
    <t>RK2-0622</t>
  </si>
  <si>
    <t>Вентилятор печки</t>
  </si>
  <si>
    <t>RK2-0628</t>
  </si>
  <si>
    <t>Низковольтный блок</t>
  </si>
  <si>
    <t>RM1-3161</t>
  </si>
  <si>
    <t>Комплект переноса изображения</t>
  </si>
  <si>
    <t>Q7517-60132</t>
  </si>
  <si>
    <t>PF2282K008N</t>
  </si>
  <si>
    <t>Шарнир (петля) правая ADF</t>
  </si>
  <si>
    <t>PF2282K041N</t>
  </si>
  <si>
    <t>Шарнир (петля) левая ADF</t>
  </si>
  <si>
    <t>CE903-60101</t>
  </si>
  <si>
    <t xml:space="preserve">Двигатель сканера всборе с редуктором </t>
  </si>
  <si>
    <t>RC3-2497</t>
  </si>
  <si>
    <t xml:space="preserve">Шестерня </t>
  </si>
  <si>
    <t>RM1-4934</t>
  </si>
  <si>
    <t>Датчик (оптопара)</t>
  </si>
  <si>
    <t>RM1-8047</t>
  </si>
  <si>
    <t xml:space="preserve">Ролик захвата из лотка 2 </t>
  </si>
  <si>
    <t>RM2-5478</t>
  </si>
  <si>
    <t>HУзел термозакрепления(печь в сборе)</t>
  </si>
  <si>
    <t>WG8-5696</t>
  </si>
  <si>
    <t xml:space="preserve">Фотопрерыватель (датчик) </t>
  </si>
  <si>
    <t>5851-3580</t>
  </si>
  <si>
    <t>RM1-4426</t>
  </si>
  <si>
    <t>Ролик подхвата</t>
  </si>
  <si>
    <t>Q2665-60125</t>
  </si>
  <si>
    <t xml:space="preserve">Тормозная площадка из ADF </t>
  </si>
  <si>
    <t>RL1-1785</t>
  </si>
  <si>
    <t>Тормозная площадка ручного лотка</t>
  </si>
  <si>
    <t>RL1-1802</t>
  </si>
  <si>
    <t>Ролик захвата из ручного лотка</t>
  </si>
  <si>
    <t>RM1-4840</t>
  </si>
  <si>
    <t xml:space="preserve">Ролик отделения </t>
  </si>
  <si>
    <t>RM1-4841</t>
  </si>
  <si>
    <t xml:space="preserve">Вал регистрации </t>
  </si>
  <si>
    <t>RM1-4880</t>
  </si>
  <si>
    <t>Привод реверса</t>
  </si>
  <si>
    <t>RM1-5419</t>
  </si>
  <si>
    <t xml:space="preserve"> Мотор подачи бумаги</t>
  </si>
  <si>
    <t>RM1-8045</t>
  </si>
  <si>
    <t xml:space="preserve"> Узел захвата из ручного лотка</t>
  </si>
  <si>
    <t>RM2-5178</t>
  </si>
  <si>
    <t>CE794-60001 </t>
  </si>
  <si>
    <t>RM1-4852</t>
  </si>
  <si>
    <t>Узел переноса изображения</t>
  </si>
  <si>
    <t>RM1-8031</t>
  </si>
  <si>
    <t>Высоковольтный блок питания</t>
  </si>
  <si>
    <t xml:space="preserve">HP DesingJet T1200 </t>
  </si>
  <si>
    <t>C4713-60181</t>
  </si>
  <si>
    <t>Шлейф каретки</t>
  </si>
  <si>
    <t>CH538-67018</t>
  </si>
  <si>
    <t xml:space="preserve">Ремень (44-inch) </t>
  </si>
  <si>
    <t>CH538-67022</t>
  </si>
  <si>
    <t xml:space="preserve">Converger Assy </t>
  </si>
  <si>
    <t>CH538-67027</t>
  </si>
  <si>
    <t>CH538-67040</t>
  </si>
  <si>
    <t>Станция парковки</t>
  </si>
  <si>
    <t>CH538-67073</t>
  </si>
  <si>
    <t>Диск энкодера</t>
  </si>
  <si>
    <t>CH539-67003</t>
  </si>
  <si>
    <t xml:space="preserve">Комплект кабелей </t>
  </si>
  <si>
    <t>CH539-67009</t>
  </si>
  <si>
    <t xml:space="preserve">Upper Roll Cover Assy Basic (44-IN ) </t>
  </si>
  <si>
    <t xml:space="preserve">Лента позицинирования печатающей головки (44-in) </t>
  </si>
  <si>
    <t>CK839-67009</t>
  </si>
  <si>
    <t>Направляющая (44-inch)</t>
  </si>
  <si>
    <t>CN727-67023</t>
  </si>
  <si>
    <t xml:space="preserve"> Нож </t>
  </si>
  <si>
    <t>CR647-67023</t>
  </si>
  <si>
    <t xml:space="preserve"> Датчик энкодера (24-inch)</t>
  </si>
  <si>
    <t xml:space="preserve">CR647-67025 </t>
  </si>
  <si>
    <t xml:space="preserve">Каретка в сборе </t>
  </si>
  <si>
    <t>Q1277-60009</t>
  </si>
  <si>
    <t>Q1277-60012</t>
  </si>
  <si>
    <t xml:space="preserve">Вентилятор </t>
  </si>
  <si>
    <t>Q1277-60032</t>
  </si>
  <si>
    <t xml:space="preserve">Калибровочный лист </t>
  </si>
  <si>
    <t xml:space="preserve">T8W16-67014 </t>
  </si>
  <si>
    <t xml:space="preserve">Шпиндель (44-inch) </t>
  </si>
  <si>
    <t>C7769-60377</t>
  </si>
  <si>
    <t xml:space="preserve">Двигатель привода вала протяжки бумаги </t>
  </si>
  <si>
    <t>CQ305-60016</t>
  </si>
  <si>
    <t>Ремень (24-inch)</t>
  </si>
  <si>
    <t>Q1277-60015</t>
  </si>
  <si>
    <t>Вал привода</t>
  </si>
  <si>
    <t>CH538-67004</t>
  </si>
  <si>
    <t xml:space="preserve">CR647-67010 </t>
  </si>
  <si>
    <t>Q1277-60001</t>
  </si>
  <si>
    <t xml:space="preserve">Плата привода </t>
  </si>
  <si>
    <t>Q1277-60004</t>
  </si>
  <si>
    <t xml:space="preserve">Интерфейсная плата </t>
  </si>
  <si>
    <t>Q1277-60013</t>
  </si>
  <si>
    <t xml:space="preserve">Лампа сканирования </t>
  </si>
  <si>
    <t>Q1277-60014</t>
  </si>
  <si>
    <t>Стекло сканирования узкое</t>
  </si>
  <si>
    <t>Q1277-60027</t>
  </si>
  <si>
    <t>Q1277-60057</t>
  </si>
  <si>
    <t>Блок питания</t>
  </si>
  <si>
    <t>CR649-67003</t>
  </si>
  <si>
    <t xml:space="preserve">Ремкомплект (44-inch) </t>
  </si>
  <si>
    <t>HP LaserJet 1000W/hp laserjet 3330/HP LaserJet 3380/HP LaserJet 1200</t>
  </si>
  <si>
    <t xml:space="preserve"> RA0-1094</t>
  </si>
  <si>
    <t xml:space="preserve">Бушинг резинового вала (левый) </t>
  </si>
  <si>
    <t>RA0-1095</t>
  </si>
  <si>
    <t xml:space="preserve">Бушинг резинового вала (правый) </t>
  </si>
  <si>
    <t>RA0-1005</t>
  </si>
  <si>
    <t xml:space="preserve"> Шестерня редуктора 17T </t>
  </si>
  <si>
    <t>RF0-1008</t>
  </si>
  <si>
    <t>RG0-1041</t>
  </si>
  <si>
    <t xml:space="preserve"> Блок сканера (лазер) </t>
  </si>
  <si>
    <t xml:space="preserve"> C8187-67533</t>
  </si>
  <si>
    <t>Узел захвата и подачи из автоподатчика ADF</t>
  </si>
  <si>
    <t xml:space="preserve">C9143-60109 </t>
  </si>
  <si>
    <t xml:space="preserve">Автоподатчик (ADF) документа в сканер </t>
  </si>
  <si>
    <t>RL1-0303</t>
  </si>
  <si>
    <t>RG0-1007-020</t>
  </si>
  <si>
    <t>Узел захвата на оси в сборе</t>
  </si>
  <si>
    <t>FU5-0703</t>
  </si>
  <si>
    <t>Шестерня,17T</t>
  </si>
  <si>
    <t>RF0-1002</t>
  </si>
  <si>
    <t>RA0-1088</t>
  </si>
  <si>
    <t xml:space="preserve">Шестерня, 29T </t>
  </si>
  <si>
    <t>RG9-1492</t>
  </si>
  <si>
    <t xml:space="preserve"> Узел закрепления </t>
  </si>
  <si>
    <t>C8542-60001</t>
  </si>
  <si>
    <t>C9124-60103-01</t>
  </si>
  <si>
    <t xml:space="preserve">Сканирующая линейка </t>
  </si>
  <si>
    <t>Q2657-60001</t>
  </si>
  <si>
    <t xml:space="preserve">Плата контроллера сканера </t>
  </si>
  <si>
    <t>Q2660-60103</t>
  </si>
  <si>
    <t>Шлейф сканера</t>
  </si>
  <si>
    <t>RG0-1029</t>
  </si>
  <si>
    <t>RH7-5315</t>
  </si>
  <si>
    <t xml:space="preserve">Соленоид </t>
  </si>
  <si>
    <t xml:space="preserve"> C9124-60108</t>
  </si>
  <si>
    <t>Панель управления</t>
  </si>
  <si>
    <t>Q2660-60101</t>
  </si>
  <si>
    <t>CF144-60128</t>
  </si>
  <si>
    <t>Шлейф ADF</t>
  </si>
  <si>
    <t>CF144-60130</t>
  </si>
  <si>
    <t>Редуктор планшетного сканера в сборе с линейкой сканирования</t>
  </si>
  <si>
    <t xml:space="preserve"> CF145-60101</t>
  </si>
  <si>
    <t>Контрольная панель</t>
  </si>
  <si>
    <t xml:space="preserve"> CF147-60101</t>
  </si>
  <si>
    <t xml:space="preserve">Панель управления </t>
  </si>
  <si>
    <t>Q7400-60159</t>
  </si>
  <si>
    <t>Тормозная площадка в подаче документа</t>
  </si>
  <si>
    <t>RC3-2778</t>
  </si>
  <si>
    <t xml:space="preserve">Узел захвата </t>
  </si>
  <si>
    <t>RK2-4255 </t>
  </si>
  <si>
    <t>Вентилятор</t>
  </si>
  <si>
    <t>RK2-4291</t>
  </si>
  <si>
    <t xml:space="preserve">Шаговый двигатель </t>
  </si>
  <si>
    <t xml:space="preserve">RM1-8047 </t>
  </si>
  <si>
    <t>RM1-8710</t>
  </si>
  <si>
    <t>RM1-876</t>
  </si>
  <si>
    <t>RM1-9240</t>
  </si>
  <si>
    <t>RM2-8097</t>
  </si>
  <si>
    <t xml:space="preserve">Плата высокого напряжения </t>
  </si>
  <si>
    <t>CE538-60137 </t>
  </si>
  <si>
    <t>RM1-9328</t>
  </si>
  <si>
    <t xml:space="preserve">Главный привод </t>
  </si>
  <si>
    <t>RM1-4430</t>
  </si>
  <si>
    <t>термопленка</t>
  </si>
  <si>
    <t>RM1-8781</t>
  </si>
  <si>
    <t>Печь в сборe</t>
  </si>
  <si>
    <t>CF152-60001</t>
  </si>
  <si>
    <t xml:space="preserve"> RM1-7866</t>
  </si>
  <si>
    <t>RM1-8704</t>
  </si>
  <si>
    <t>Плата DC CONTROLLER</t>
  </si>
  <si>
    <t>RM1-9014</t>
  </si>
  <si>
    <t>Шестерня привода резинового вала 29T</t>
  </si>
  <si>
    <t xml:space="preserve">Подшипник резинового вала, левый </t>
  </si>
  <si>
    <t xml:space="preserve"> RM1-1481</t>
  </si>
  <si>
    <t xml:space="preserve">Узел захвата из кассеты (лоток 2) </t>
  </si>
  <si>
    <t>RM1-1537</t>
  </si>
  <si>
    <t>RB2-3046</t>
  </si>
  <si>
    <t xml:space="preserve">Ролик направляющий </t>
  </si>
  <si>
    <t>RC1-3470</t>
  </si>
  <si>
    <t xml:space="preserve">Ролик ограничительный узла захвата из кассеты </t>
  </si>
  <si>
    <t>RC1-3996</t>
  </si>
  <si>
    <t xml:space="preserve">Ролик выхода </t>
  </si>
  <si>
    <t>RK2-0526</t>
  </si>
  <si>
    <t>Соленоид узла захвата с ручного лотка (лоток 1)</t>
  </si>
  <si>
    <t xml:space="preserve">Ролик захвата бумаги из кассеты (лоток 2) </t>
  </si>
  <si>
    <t>RL1-0569</t>
  </si>
  <si>
    <t>RM1-1416</t>
  </si>
  <si>
    <t xml:space="preserve">Датчик регистрации </t>
  </si>
  <si>
    <t>RM1-1481</t>
  </si>
  <si>
    <t>RM1-1484</t>
  </si>
  <si>
    <t>Узел захвата бумаги из ручной подачи (Лоток 1)</t>
  </si>
  <si>
    <t>RU5-0366</t>
  </si>
  <si>
    <t>Шестерня 30T привода ручной подачи (лоток 1)</t>
  </si>
  <si>
    <t xml:space="preserve"> RU5-0375</t>
  </si>
  <si>
    <t>Шестерня 15T вала выхода</t>
  </si>
  <si>
    <t>RU5-0409</t>
  </si>
  <si>
    <t>Шестерня 14T вала регистрации</t>
  </si>
  <si>
    <t>RL1-0587</t>
  </si>
  <si>
    <t>RM1-1512</t>
  </si>
  <si>
    <t xml:space="preserve">Редуктор в сборе </t>
  </si>
  <si>
    <t>RM1-1531</t>
  </si>
  <si>
    <t xml:space="preserve">Нагревательный элемент </t>
  </si>
  <si>
    <t>RC1-3969</t>
  </si>
  <si>
    <t>RK2-0523</t>
  </si>
  <si>
    <t>RM1-1521</t>
  </si>
  <si>
    <t>Блок сканера (лазер)</t>
  </si>
  <si>
    <t>RM1-1505</t>
  </si>
  <si>
    <t>M1-1519</t>
  </si>
  <si>
    <t>H3980-60002</t>
  </si>
  <si>
    <t>Ремкомплект</t>
  </si>
  <si>
    <t>hp LaserJet 4200/HP LaserJet 4250</t>
  </si>
  <si>
    <t>RC1-3361</t>
  </si>
  <si>
    <t xml:space="preserve">Бушинг резинового вала, левый </t>
  </si>
  <si>
    <t>RC1-3362</t>
  </si>
  <si>
    <t xml:space="preserve">Бушинг резинового вала, правый </t>
  </si>
  <si>
    <t>RU5-0017</t>
  </si>
  <si>
    <t xml:space="preserve">Шестерня фьюзера 27T </t>
  </si>
  <si>
    <t>RU5-0020</t>
  </si>
  <si>
    <t>Шестерня фьюзера 15T</t>
  </si>
  <si>
    <t>RK2-0276</t>
  </si>
  <si>
    <t>Соленоид лотка 1</t>
  </si>
  <si>
    <t>RL1-0007</t>
  </si>
  <si>
    <t>RM1-0014</t>
  </si>
  <si>
    <t>RM1-0025</t>
  </si>
  <si>
    <t xml:space="preserve">Узел подачи бумаги в сборе </t>
  </si>
  <si>
    <t xml:space="preserve"> RM1-0037</t>
  </si>
  <si>
    <t xml:space="preserve">Ролик подхвата 1-го лотка </t>
  </si>
  <si>
    <t>Q7829-6792</t>
  </si>
  <si>
    <t>Ролик подачи лотка</t>
  </si>
  <si>
    <t>RC1-0060</t>
  </si>
  <si>
    <t xml:space="preserve">Флажок датчика подачи из кассеты </t>
  </si>
  <si>
    <t>RM1-0002</t>
  </si>
  <si>
    <t>Колебательный узел дуплекса в сборе</t>
  </si>
  <si>
    <t>RM1-0001</t>
  </si>
  <si>
    <t>RC1-0070</t>
  </si>
  <si>
    <t xml:space="preserve"> Резиновый вал </t>
  </si>
  <si>
    <t>RM1-0013</t>
  </si>
  <si>
    <t>RM1-1044</t>
  </si>
  <si>
    <t xml:space="preserve"> RG1-4236</t>
  </si>
  <si>
    <t xml:space="preserve"> RM1-0045</t>
  </si>
  <si>
    <t>WG8-5624</t>
  </si>
  <si>
    <t>Q2430-69001</t>
  </si>
  <si>
    <t xml:space="preserve">Ремкомплект (220V) </t>
  </si>
  <si>
    <t>HP LaserJet 5000 Series</t>
  </si>
  <si>
    <t>RS5-1389</t>
  </si>
  <si>
    <t xml:space="preserve">Бушинг резинового вала </t>
  </si>
  <si>
    <t>FS7-0237</t>
  </si>
  <si>
    <t>Шестерня, 16T</t>
  </si>
  <si>
    <t xml:space="preserve"> RB2-1820 </t>
  </si>
  <si>
    <t xml:space="preserve">Ролик захвата бумаги с ручного лотка </t>
  </si>
  <si>
    <t xml:space="preserve">RG6-6039 </t>
  </si>
  <si>
    <t>термопленка (c окошком) </t>
  </si>
  <si>
    <t>RG9-1485</t>
  </si>
  <si>
    <t>RH7-5194</t>
  </si>
  <si>
    <t>Соленоид узла захвата лотка 1</t>
  </si>
  <si>
    <t>C4113-69001</t>
  </si>
  <si>
    <t>RB1-8865</t>
  </si>
  <si>
    <t xml:space="preserve"> Ролик подхвата </t>
  </si>
  <si>
    <t>RB2-1820</t>
  </si>
  <si>
    <t>RB2-1821</t>
  </si>
  <si>
    <t>RF5-2634</t>
  </si>
  <si>
    <t xml:space="preserve"> RF5-3585</t>
  </si>
  <si>
    <t xml:space="preserve">Тормозная площадка 2-го лотка </t>
  </si>
  <si>
    <t>RF5-2400</t>
  </si>
  <si>
    <t>Тормозная площадка 1-го лотка</t>
  </si>
  <si>
    <t>RG5-3522</t>
  </si>
  <si>
    <t xml:space="preserve">Узел подачи в сборе </t>
  </si>
  <si>
    <t>RG5-3544</t>
  </si>
  <si>
    <t>Привод узла захвата бумаги в сборе</t>
  </si>
  <si>
    <t xml:space="preserve"> RB2-1919</t>
  </si>
  <si>
    <t>C3974-67901</t>
  </si>
  <si>
    <t>J7960-61012</t>
  </si>
  <si>
    <t>RG5-3517</t>
  </si>
  <si>
    <t>RG5-4811</t>
  </si>
  <si>
    <t>RH3-2225</t>
  </si>
  <si>
    <t xml:space="preserve">Плата питания 220В </t>
  </si>
  <si>
    <t>RM1-5465</t>
  </si>
  <si>
    <t>RC2-2399</t>
  </si>
  <si>
    <t xml:space="preserve">Шестерня привода резинового вала 32T </t>
  </si>
  <si>
    <t>RH7-1603</t>
  </si>
  <si>
    <t>Мотор 1500- лист. Податчика</t>
  </si>
  <si>
    <t>RL1-1654</t>
  </si>
  <si>
    <t>Ролик отделения из ручного лотка</t>
  </si>
  <si>
    <t>CB506-67904</t>
  </si>
  <si>
    <t>Ремкомплект роликов для лотков 2,3,4,5,6</t>
  </si>
  <si>
    <t>CB506-67905</t>
  </si>
  <si>
    <t xml:space="preserve">Ремкомплект роликов для ручного лотка (лоток 1) включает </t>
  </si>
  <si>
    <t xml:space="preserve">CB519-67901 </t>
  </si>
  <si>
    <t>RM2-5642</t>
  </si>
  <si>
    <t>DR-M4555</t>
  </si>
  <si>
    <t xml:space="preserve">Ролик выхода в сборе </t>
  </si>
  <si>
    <t xml:space="preserve">Ролик отделения ручной подачи </t>
  </si>
  <si>
    <t>Ролик захвата из 500-листовой и 1500-листовой кассеты в сборе</t>
  </si>
  <si>
    <t xml:space="preserve">Ролик подачи из 500-листовой и 1500-листовой кассеты </t>
  </si>
  <si>
    <t>RL1-1657</t>
  </si>
  <si>
    <t xml:space="preserve">Мотор главного привода </t>
  </si>
  <si>
    <t>CB506-67902</t>
  </si>
  <si>
    <t>RM1-8395</t>
  </si>
  <si>
    <t xml:space="preserve"> RM1-4579</t>
  </si>
  <si>
    <t xml:space="preserve">Термопредохранитель в сборе </t>
  </si>
  <si>
    <t>RK2-1992</t>
  </si>
  <si>
    <t>RM1-4578</t>
  </si>
  <si>
    <t>RM1-4582</t>
  </si>
  <si>
    <t>RM1-5060</t>
  </si>
  <si>
    <t>CN503-60006</t>
  </si>
  <si>
    <t xml:space="preserve">Мотор редуктора сканера </t>
  </si>
  <si>
    <t>CZ181-60100</t>
  </si>
  <si>
    <t>Стекло сканера</t>
  </si>
  <si>
    <t xml:space="preserve"> CZ181-60110</t>
  </si>
  <si>
    <t xml:space="preserve">ADF центральная часть в сборе </t>
  </si>
  <si>
    <t xml:space="preserve"> CZ181-60113</t>
  </si>
  <si>
    <t>CZ181-60117 </t>
  </si>
  <si>
    <t>CZ183-60001</t>
  </si>
  <si>
    <t>FFK-M125</t>
  </si>
  <si>
    <t xml:space="preserve">Шлейф планшетного сканера </t>
  </si>
  <si>
    <t>LPR-1213</t>
  </si>
  <si>
    <t>RL1-1443</t>
  </si>
  <si>
    <t xml:space="preserve">Ролик захвата бумаги </t>
  </si>
  <si>
    <t>RM1-4006</t>
  </si>
  <si>
    <t>RL1-1442</t>
  </si>
  <si>
    <t>M2-5134</t>
  </si>
  <si>
    <t>RM2-5126</t>
  </si>
  <si>
    <t xml:space="preserve">Лазер </t>
  </si>
  <si>
    <t>RM2-7382</t>
  </si>
  <si>
    <t>CB780-60032 </t>
  </si>
  <si>
    <t>Узел захвата ADF</t>
  </si>
  <si>
    <t>CZ181-60110</t>
  </si>
  <si>
    <t xml:space="preserve">ADF в сборе </t>
  </si>
  <si>
    <t>2HS24220</t>
  </si>
  <si>
    <t>Шестерня подачи Z25R</t>
  </si>
  <si>
    <t>2HS24230</t>
  </si>
  <si>
    <t>Шестерня средняя Z26L</t>
  </si>
  <si>
    <t>302F909210</t>
  </si>
  <si>
    <t>302H494070</t>
  </si>
  <si>
    <t>Соленоид в сборе</t>
  </si>
  <si>
    <t>302H902070 </t>
  </si>
  <si>
    <t>Шестерня</t>
  </si>
  <si>
    <t xml:space="preserve">Ремень каретки сканера </t>
  </si>
  <si>
    <t>302H994270</t>
  </si>
  <si>
    <t xml:space="preserve">Синхронный двигатель постоянного тока мощность 60Вт </t>
  </si>
  <si>
    <t>302HS24160</t>
  </si>
  <si>
    <t>302HS24181</t>
  </si>
  <si>
    <t>Пластина регистрации</t>
  </si>
  <si>
    <t>302LZ94070</t>
  </si>
  <si>
    <t xml:space="preserve">Ролик переноса </t>
  </si>
  <si>
    <t>302MH93010</t>
  </si>
  <si>
    <t>Сканирующая линейка в сборе</t>
  </si>
  <si>
    <t>302MH94010</t>
  </si>
  <si>
    <t xml:space="preserve">Крышка автоподатчика оригиналов в сборе </t>
  </si>
  <si>
    <t>302PK94020</t>
  </si>
  <si>
    <t xml:space="preserve">Главная плата </t>
  </si>
  <si>
    <t>302PK94040</t>
  </si>
  <si>
    <t>302PK94050</t>
  </si>
  <si>
    <t xml:space="preserve">Плата панели управления </t>
  </si>
  <si>
    <t>303LJ94040</t>
  </si>
  <si>
    <t xml:space="preserve">Вал роликов транспортировки бумаги </t>
  </si>
  <si>
    <t xml:space="preserve"> 303LJ94050 </t>
  </si>
  <si>
    <t>Шестерня Z46S</t>
  </si>
  <si>
    <t>302BR06521</t>
  </si>
  <si>
    <t>302H994381</t>
  </si>
  <si>
    <t>Узел дуплекса в сборе</t>
  </si>
  <si>
    <t>302HS06020</t>
  </si>
  <si>
    <t xml:space="preserve">Держатель роликов подачи/захвата бумаги </t>
  </si>
  <si>
    <t>302HS06110</t>
  </si>
  <si>
    <t xml:space="preserve">Ось редуктора </t>
  </si>
  <si>
    <t>302HS06120</t>
  </si>
  <si>
    <t xml:space="preserve">Пружина флажка выхода бумаги </t>
  </si>
  <si>
    <t>302HS08060</t>
  </si>
  <si>
    <t xml:space="preserve">Средняя часть лотка ручной подачи </t>
  </si>
  <si>
    <t>302HS08100</t>
  </si>
  <si>
    <t>Держатель нижней пластины ручной подачи</t>
  </si>
  <si>
    <t>302HS08190</t>
  </si>
  <si>
    <t xml:space="preserve">Пружина флажка ручной подачи </t>
  </si>
  <si>
    <t>302HS08260</t>
  </si>
  <si>
    <t xml:space="preserve">Ролик ручной подачи в сборе для моделей с дуплексом </t>
  </si>
  <si>
    <t xml:space="preserve">Площадка отделения автоподатчика </t>
  </si>
  <si>
    <t xml:space="preserve">Ролик подачи автоподатчика </t>
  </si>
  <si>
    <t>2HS25460</t>
  </si>
  <si>
    <t xml:space="preserve">Сепаратор тефлонового вала </t>
  </si>
  <si>
    <t>302MH93020</t>
  </si>
  <si>
    <t xml:space="preserve">Блок проявки </t>
  </si>
  <si>
    <t>302H493040</t>
  </si>
  <si>
    <t>302PH93014</t>
  </si>
  <si>
    <t xml:space="preserve">Плата высоковольтная </t>
  </si>
  <si>
    <t>302HS93070</t>
  </si>
  <si>
    <t xml:space="preserve">Главный коротрон </t>
  </si>
  <si>
    <t xml:space="preserve"> 302MH94020</t>
  </si>
  <si>
    <t xml:space="preserve"> Панель управления в сборе</t>
  </si>
  <si>
    <t>302MH94090</t>
  </si>
  <si>
    <t>Плата панели управления с ЖК экраном в сборе</t>
  </si>
  <si>
    <t>1702MJ0NL0</t>
  </si>
  <si>
    <t xml:space="preserve">Ремкомплект </t>
  </si>
  <si>
    <t>303LJ02030</t>
  </si>
  <si>
    <t xml:space="preserve">Шарнир автоподатчика(ADF) левый </t>
  </si>
  <si>
    <t xml:space="preserve">Шарнир автоподатчика(ADF) правый </t>
  </si>
  <si>
    <t>Kyocera ECOSYS M6030cdn</t>
  </si>
  <si>
    <t>1702P60UN0</t>
  </si>
  <si>
    <t>Ремкомплект автоподатчика</t>
  </si>
  <si>
    <t>302HN93240</t>
  </si>
  <si>
    <t>302KK94540</t>
  </si>
  <si>
    <t>Мотор BL W25 SP</t>
  </si>
  <si>
    <t>302KT02150</t>
  </si>
  <si>
    <t>Шестерня Z33S-Z13S</t>
  </si>
  <si>
    <t>302KT06050</t>
  </si>
  <si>
    <t>ACTUATOR PE</t>
  </si>
  <si>
    <t>302LV94430</t>
  </si>
  <si>
    <t>Вентилятор охлаждения аппарата, мощность 24 Вт</t>
  </si>
  <si>
    <t>302NG94050</t>
  </si>
  <si>
    <t xml:space="preserve">Двигатель подачи тонера </t>
  </si>
  <si>
    <t>302NM18020</t>
  </si>
  <si>
    <t xml:space="preserve">Петля автоподатчика (левая) </t>
  </si>
  <si>
    <t>302NM18030</t>
  </si>
  <si>
    <t>Правая петля</t>
  </si>
  <si>
    <t>302NM94110</t>
  </si>
  <si>
    <t xml:space="preserve"> Узел сенсорного экрана </t>
  </si>
  <si>
    <t>302NM94121</t>
  </si>
  <si>
    <t xml:space="preserve">Сенсорная панель оператора </t>
  </si>
  <si>
    <t>302NM94231</t>
  </si>
  <si>
    <t>Узел привода в сборе</t>
  </si>
  <si>
    <t>302NR02180</t>
  </si>
  <si>
    <t xml:space="preserve">Верхняя правая направляющая </t>
  </si>
  <si>
    <t>302NR93010</t>
  </si>
  <si>
    <t>Узел фотобарабана DK-5140</t>
  </si>
  <si>
    <t>302NR93020</t>
  </si>
  <si>
    <t xml:space="preserve">Блок проявки в сборе (черный) DV-5140K </t>
  </si>
  <si>
    <t>302NR93031</t>
  </si>
  <si>
    <t>DV-5140Y Original Блок проявки в сборе (желтый)</t>
  </si>
  <si>
    <t>302NR93040</t>
  </si>
  <si>
    <t xml:space="preserve">Блок проявки в сборе (малиновый) </t>
  </si>
  <si>
    <t>302NR93051</t>
  </si>
  <si>
    <t xml:space="preserve">Блок проявки в сборе (синий) </t>
  </si>
  <si>
    <t>302NR93060</t>
  </si>
  <si>
    <t>Лента переноса Kyocera TR-5140</t>
  </si>
  <si>
    <t>302NR93080</t>
  </si>
  <si>
    <t>Лазер LK-5140B</t>
  </si>
  <si>
    <t>302NR93090</t>
  </si>
  <si>
    <t>Печь в сборе FK-5140</t>
  </si>
  <si>
    <t>302NR93130</t>
  </si>
  <si>
    <t>DR-5140</t>
  </si>
  <si>
    <t>302NR93140</t>
  </si>
  <si>
    <t>MC-5140</t>
  </si>
  <si>
    <t>302NR93150</t>
  </si>
  <si>
    <t xml:space="preserve">Контейнер для отработанного тонера WT-5140 </t>
  </si>
  <si>
    <t>302NT94060</t>
  </si>
  <si>
    <t>302NV93010</t>
  </si>
  <si>
    <t>Кассета CT-5141</t>
  </si>
  <si>
    <t>302P794010 </t>
  </si>
  <si>
    <t>303NW94040</t>
  </si>
  <si>
    <t>Оптический датчик в сборе</t>
  </si>
  <si>
    <t>2FM02210</t>
  </si>
  <si>
    <t xml:space="preserve">Ролик дуплекса </t>
  </si>
  <si>
    <t xml:space="preserve">Ролик подачи бумаги из кассеты </t>
  </si>
  <si>
    <t xml:space="preserve">Ролик отделения из кассеты </t>
  </si>
  <si>
    <t>Ролик ручной подачи в сборе для моделей с дуплексом</t>
  </si>
  <si>
    <t>302KV94191</t>
  </si>
  <si>
    <t xml:space="preserve">Узел подачи бумаги из кассеты в сборе с роликами </t>
  </si>
  <si>
    <t>302HN22010</t>
  </si>
  <si>
    <t>302KT94051</t>
  </si>
  <si>
    <t>Ролик отделения в сборе</t>
  </si>
  <si>
    <t>302KV02451</t>
  </si>
  <si>
    <t>Направляющая шторок блоков проявки</t>
  </si>
  <si>
    <t>302KV02510</t>
  </si>
  <si>
    <t>Держатель</t>
  </si>
  <si>
    <t>302KV02670</t>
  </si>
  <si>
    <t xml:space="preserve">Шестерня Z16S </t>
  </si>
  <si>
    <t xml:space="preserve">Шестерня Z50S </t>
  </si>
  <si>
    <t>302KV02A60</t>
  </si>
  <si>
    <t xml:space="preserve">Шестерня Z40R </t>
  </si>
  <si>
    <t>302KV06180</t>
  </si>
  <si>
    <t xml:space="preserve">Сбрасыватель флажка датчика окончания бумаги </t>
  </si>
  <si>
    <t>302KV94160</t>
  </si>
  <si>
    <t xml:space="preserve"> Узел переноса изображения в сборе</t>
  </si>
  <si>
    <t>302KV94211</t>
  </si>
  <si>
    <t>Привод подачи бумаги в сборе</t>
  </si>
  <si>
    <t>302KV94220 </t>
  </si>
  <si>
    <t>Прижимной привод в сборе</t>
  </si>
  <si>
    <t xml:space="preserve">Вентилятор охлаждения аппарата, мощность 24 Вт </t>
  </si>
  <si>
    <t>302KT93041</t>
  </si>
  <si>
    <t xml:space="preserve">Кассета в сборе CT-591 </t>
  </si>
  <si>
    <t>302KV94140</t>
  </si>
  <si>
    <t xml:space="preserve">Площадка отделения ручной подачи </t>
  </si>
  <si>
    <t>36211110 </t>
  </si>
  <si>
    <t xml:space="preserve">Ролик захвата бумаги автоподатчика </t>
  </si>
  <si>
    <t xml:space="preserve"> 5AAVR0LL+051</t>
  </si>
  <si>
    <t xml:space="preserve">Ролик подачи ручного лотка в сборе </t>
  </si>
  <si>
    <t>302HN93013</t>
  </si>
  <si>
    <t xml:space="preserve">Блок проявки DV-560K (черный цвет) </t>
  </si>
  <si>
    <t>302HN93023</t>
  </si>
  <si>
    <t>Блок проявки DV-560Y (желтый цвет)</t>
  </si>
  <si>
    <t>302HN93033</t>
  </si>
  <si>
    <t xml:space="preserve">Блок проявки DV-560C (голубой цвет) </t>
  </si>
  <si>
    <t>302HN93043</t>
  </si>
  <si>
    <t>Блок проявки DV-560M (пурпурный цвет)</t>
  </si>
  <si>
    <t>302KV93070</t>
  </si>
  <si>
    <t>Узел переноса изображения TR-590</t>
  </si>
  <si>
    <t>302KV93090</t>
  </si>
  <si>
    <t>Редуктор в сборе DR-590A</t>
  </si>
  <si>
    <t>302KV93110</t>
  </si>
  <si>
    <t xml:space="preserve">Бункер отработанного тонера WT-590 </t>
  </si>
  <si>
    <t>302KV93040</t>
  </si>
  <si>
    <t xml:space="preserve">Печь в сборе FK-590 </t>
  </si>
  <si>
    <t>302KV94060 </t>
  </si>
  <si>
    <t>Плата высоковольтная</t>
  </si>
  <si>
    <t>303LJ94062</t>
  </si>
  <si>
    <t xml:space="preserve">Мотор автоподатчика </t>
  </si>
  <si>
    <t>302KV93018</t>
  </si>
  <si>
    <t>Драм-юнит</t>
  </si>
  <si>
    <t>1702KV8NL0</t>
  </si>
  <si>
    <t>Ремкомплект MK-590</t>
  </si>
  <si>
    <t>302KW94070</t>
  </si>
  <si>
    <t xml:space="preserve">Стекло сканера в сборе </t>
  </si>
  <si>
    <t>303M602020</t>
  </si>
  <si>
    <t>Шарнир автоподатчика левый</t>
  </si>
  <si>
    <t>303M602030</t>
  </si>
  <si>
    <t xml:space="preserve">Шарнир автоподатчика правый </t>
  </si>
  <si>
    <t>302HN44160</t>
  </si>
  <si>
    <t xml:space="preserve"> Соленоид подачи бумаги</t>
  </si>
  <si>
    <t>302LC94284</t>
  </si>
  <si>
    <t>Двигатель узла подачи бумаги</t>
  </si>
  <si>
    <t>302NR94010</t>
  </si>
  <si>
    <t>Муфта механическая</t>
  </si>
  <si>
    <t>302R709070</t>
  </si>
  <si>
    <t xml:space="preserve">Ограничитель бумаги задний </t>
  </si>
  <si>
    <t>302R793010</t>
  </si>
  <si>
    <t xml:space="preserve">Блок фотобарабана DK-5230 </t>
  </si>
  <si>
    <t>302R793030</t>
  </si>
  <si>
    <t>Блок проявки DV-5230K</t>
  </si>
  <si>
    <t>302R793040</t>
  </si>
  <si>
    <t>Блок проявки DV-5230Y</t>
  </si>
  <si>
    <t>302R793050</t>
  </si>
  <si>
    <t xml:space="preserve">Блок проявки DV-5230M </t>
  </si>
  <si>
    <t>302R793060</t>
  </si>
  <si>
    <t xml:space="preserve">Блок проявки DV-5230C </t>
  </si>
  <si>
    <t>302R793071</t>
  </si>
  <si>
    <t>302R793080</t>
  </si>
  <si>
    <t>Печь в сборе</t>
  </si>
  <si>
    <t>302R793110</t>
  </si>
  <si>
    <t>LK-5230</t>
  </si>
  <si>
    <t>302R793140</t>
  </si>
  <si>
    <t>CT-5230</t>
  </si>
  <si>
    <t>302R793150</t>
  </si>
  <si>
    <t>Редуктор</t>
  </si>
  <si>
    <t>302R794285</t>
  </si>
  <si>
    <t>302S017340</t>
  </si>
  <si>
    <t>Ремень каретки сканера</t>
  </si>
  <si>
    <t>302S018440 </t>
  </si>
  <si>
    <t>Крышка автоподатчика</t>
  </si>
  <si>
    <t>Panasonic KX-FLM663</t>
  </si>
  <si>
    <t>PFDS1010Z</t>
  </si>
  <si>
    <t xml:space="preserve">Ролик захвата документа </t>
  </si>
  <si>
    <t>PFHG1104Y</t>
  </si>
  <si>
    <t xml:space="preserve">Площадка отделения (торм.) подачи документа </t>
  </si>
  <si>
    <t>PFKS1096Z1</t>
  </si>
  <si>
    <t>Лоток выхода</t>
  </si>
  <si>
    <t>PFZRFL511M</t>
  </si>
  <si>
    <t>Вал подачи документа с тормозной накладкой</t>
  </si>
  <si>
    <t>PFDS1009Z</t>
  </si>
  <si>
    <t>N2GZBE000006</t>
  </si>
  <si>
    <t xml:space="preserve">Линейка сканера </t>
  </si>
  <si>
    <t>A4DP7K000001</t>
  </si>
  <si>
    <t>Лампа нагрева</t>
  </si>
  <si>
    <t>PFDS1011Y</t>
  </si>
  <si>
    <t xml:space="preserve">Вал нагрева </t>
  </si>
  <si>
    <t>PFDS1014Z</t>
  </si>
  <si>
    <t xml:space="preserve">Прижимной вал (резиновый) </t>
  </si>
  <si>
    <t>N0GG4D000002</t>
  </si>
  <si>
    <t>PNWP1M663RU5 </t>
  </si>
  <si>
    <t xml:space="preserve">Плата материнская </t>
  </si>
  <si>
    <t>KX-FA84A7</t>
  </si>
  <si>
    <t xml:space="preserve">Узел барабана в сборе </t>
  </si>
  <si>
    <t>PNWP2LM672CX</t>
  </si>
  <si>
    <t>Samsung SCX-4x24 Series</t>
  </si>
  <si>
    <t>JC39-00951A</t>
  </si>
  <si>
    <t xml:space="preserve">Шлейф сканера </t>
  </si>
  <si>
    <t>0609-001305</t>
  </si>
  <si>
    <t>JC97-04197A</t>
  </si>
  <si>
    <t>Шарнир (кронштейн) DADF правый</t>
  </si>
  <si>
    <t>JC33-00026A</t>
  </si>
  <si>
    <t>Соленоид ролика захвата</t>
  </si>
  <si>
    <t>JC66-01656A</t>
  </si>
  <si>
    <t>Вал подачи/регистрации бумаги</t>
  </si>
  <si>
    <t>JC66-01662A</t>
  </si>
  <si>
    <t>Вал выхода бумаги</t>
  </si>
  <si>
    <t xml:space="preserve"> JC73-00265A</t>
  </si>
  <si>
    <t>Насадка (рез.) на ролик захвата</t>
  </si>
  <si>
    <t xml:space="preserve">JC96-04743A </t>
  </si>
  <si>
    <t xml:space="preserve">JC97-01705A </t>
  </si>
  <si>
    <t>Узел захвата/подачи (рол.) ADF в сборе</t>
  </si>
  <si>
    <t>JC31-00090A </t>
  </si>
  <si>
    <t>Главный мотор (двиг.)</t>
  </si>
  <si>
    <t>JC66-01650A</t>
  </si>
  <si>
    <t>Шестерня редуктора</t>
  </si>
  <si>
    <t>JC96-04731A</t>
  </si>
  <si>
    <t>Главный редуктор в сборе с мотором (двиг.)</t>
  </si>
  <si>
    <t>JC66-01256B</t>
  </si>
  <si>
    <t>JC96-05132A</t>
  </si>
  <si>
    <t>JC61-02334A</t>
  </si>
  <si>
    <t>Подшипник вала нагрева (теф.) левый</t>
  </si>
  <si>
    <t>JC61-02335A </t>
  </si>
  <si>
    <t>Подшипник вала нагрева (теф.) правый</t>
  </si>
  <si>
    <t>JC66-01254A</t>
  </si>
  <si>
    <t>Шестерня вала нагрева (теф.)</t>
  </si>
  <si>
    <t>JB01-00002A</t>
  </si>
  <si>
    <t xml:space="preserve">Стекло оригинала </t>
  </si>
  <si>
    <t>JC44-00096B</t>
  </si>
  <si>
    <t>JC44-00156A</t>
  </si>
  <si>
    <t>JC92-02038A</t>
  </si>
  <si>
    <t>JC96-04733A</t>
  </si>
  <si>
    <t>JC92-02019A</t>
  </si>
  <si>
    <t>Плата панели управления в сборе с дисплеем</t>
  </si>
  <si>
    <t>Шарнир (кронштейн/петля) ADF правый</t>
  </si>
  <si>
    <t>003N01051</t>
  </si>
  <si>
    <t>Шарнир (кронштейн/петля) крышки стола (в ADF) правый</t>
  </si>
  <si>
    <t>019K98721</t>
  </si>
  <si>
    <t>059K26250</t>
  </si>
  <si>
    <t>РОЛИК ПОДАЧИ</t>
  </si>
  <si>
    <t>110K11810</t>
  </si>
  <si>
    <t>ВЫКЛЮЧАТЕЛЬ БЛОКИРОВОЧНЫЙ</t>
  </si>
  <si>
    <t>120E22120</t>
  </si>
  <si>
    <t>АКТИВАТОР ДАТЧИКА</t>
  </si>
  <si>
    <t>121E92780</t>
  </si>
  <si>
    <t>СОЛЕНОИД ОБХОДНОГО ЛОТКА</t>
  </si>
  <si>
    <t xml:space="preserve">121K34450 </t>
  </si>
  <si>
    <t>Соленоид</t>
  </si>
  <si>
    <t xml:space="preserve">127K37970 </t>
  </si>
  <si>
    <t>DUPLEX MOTOR</t>
  </si>
  <si>
    <t>127K38170</t>
  </si>
  <si>
    <t>TRAY 1/2 LEVEL LIFT UP MOTOR</t>
  </si>
  <si>
    <t>127K39430</t>
  </si>
  <si>
    <t>FUSER FUN FAN</t>
  </si>
  <si>
    <t>130K64470</t>
  </si>
  <si>
    <t>ДАТЧИК ЛОТКА ДЛЯ БУМАГИ</t>
  </si>
  <si>
    <t>160K99141</t>
  </si>
  <si>
    <t>ГЛАВНАЯ ПЛАТА</t>
  </si>
  <si>
    <t>802K65589</t>
  </si>
  <si>
    <t>Крышка узла трансп в сборе</t>
  </si>
  <si>
    <t>960K08770</t>
  </si>
  <si>
    <t>ПЛАТА ПАМЯТИ 64МБ</t>
  </si>
  <si>
    <t>005K06760 </t>
  </si>
  <si>
    <t>Шестерня ролика подачи (одноходовая)</t>
  </si>
  <si>
    <t>005K81880</t>
  </si>
  <si>
    <t>Муфта ролика отделения</t>
  </si>
  <si>
    <t xml:space="preserve"> Площадка отделения (торм.) кассеты и обходного лотка</t>
  </si>
  <si>
    <t>050K50159</t>
  </si>
  <si>
    <t>Кассета (основная) в сборе</t>
  </si>
  <si>
    <t>059K31021 </t>
  </si>
  <si>
    <t>Вал регистрации</t>
  </si>
  <si>
    <t>059K40654</t>
  </si>
  <si>
    <t>Ролик захвата обходного лотка</t>
  </si>
  <si>
    <t>604K20320</t>
  </si>
  <si>
    <t>Узел переноса изображения (коротрон) в сборе</t>
  </si>
  <si>
    <t>032K96921</t>
  </si>
  <si>
    <t>Узел подачи тонера в сборе</t>
  </si>
  <si>
    <t xml:space="preserve"> Редуктор вращения блока проявки в сборе</t>
  </si>
  <si>
    <t>126K30130</t>
  </si>
  <si>
    <t>090E91720</t>
  </si>
  <si>
    <t xml:space="preserve"> Стекло оригинала (основное)</t>
  </si>
  <si>
    <t>105E11410</t>
  </si>
  <si>
    <t>Высоковольтный блок питания (плата)</t>
  </si>
  <si>
    <t>105E11671</t>
  </si>
  <si>
    <t>122E92350</t>
  </si>
  <si>
    <t>Лампа сканирования</t>
  </si>
  <si>
    <t>160K95831</t>
  </si>
  <si>
    <t>Плата наличия тонера</t>
  </si>
  <si>
    <t>604K20910</t>
  </si>
  <si>
    <t>802K66230</t>
  </si>
  <si>
    <t>019K11700</t>
  </si>
  <si>
    <t xml:space="preserve">ДЕРЖАТЕЛЬ В СБОРЕ </t>
  </si>
  <si>
    <t>059K75531</t>
  </si>
  <si>
    <t>Узел ролика захвата в сборе</t>
  </si>
  <si>
    <t>120E33031</t>
  </si>
  <si>
    <t>Флажок датчика узла регистрации</t>
  </si>
  <si>
    <t>121E22993</t>
  </si>
  <si>
    <t>Соленоид (эл. магнитный прерыватель) муфты вала регистрации</t>
  </si>
  <si>
    <t>807E36162 </t>
  </si>
  <si>
    <t xml:space="preserve"> Муфта ролика захвата в сборе</t>
  </si>
  <si>
    <t>848K49666</t>
  </si>
  <si>
    <t>Площадка отделения (тормоз.) в сборе</t>
  </si>
  <si>
    <t>930W00123</t>
  </si>
  <si>
    <t>Датчик наличия бумаги в обходном лотке</t>
  </si>
  <si>
    <t>094K93230</t>
  </si>
  <si>
    <t>Двигатель (мотор) подачи тонера</t>
  </si>
  <si>
    <t>676K10391</t>
  </si>
  <si>
    <t>105E19910 </t>
  </si>
  <si>
    <t>Блок питания 220В</t>
  </si>
  <si>
    <t>676K10931</t>
  </si>
  <si>
    <t>126N00266</t>
  </si>
  <si>
    <t>Узел термозакрепления 220V</t>
  </si>
  <si>
    <t xml:space="preserve"> JC97-01931A</t>
  </si>
  <si>
    <t>Площадка отделения (торм.) кассеты в сборе</t>
  </si>
  <si>
    <t xml:space="preserve"> JC97-04197A</t>
  </si>
  <si>
    <t>002N02627</t>
  </si>
  <si>
    <t>Ролик захвата из обходного лотка в сборе</t>
  </si>
  <si>
    <t>002N02793 </t>
  </si>
  <si>
    <t xml:space="preserve">Автоподатчик в сборе </t>
  </si>
  <si>
    <t>Флажок датчика регистрации обходного лотка</t>
  </si>
  <si>
    <t>011N00544</t>
  </si>
  <si>
    <t xml:space="preserve">Флажок датчика наличия бумаги </t>
  </si>
  <si>
    <t>019N00928</t>
  </si>
  <si>
    <t>Площадка отделения в сборе (торм.) ADF</t>
  </si>
  <si>
    <t>050N00540</t>
  </si>
  <si>
    <t>JC90-00932A</t>
  </si>
  <si>
    <t>Ролик подхвата в сборе</t>
  </si>
  <si>
    <t xml:space="preserve">JB75-00299A </t>
  </si>
  <si>
    <t>JB75-00300A</t>
  </si>
  <si>
    <t xml:space="preserve">Ролик захвата ADF в сборе </t>
  </si>
  <si>
    <t xml:space="preserve"> JC66-01173A</t>
  </si>
  <si>
    <t>JC97-01962A</t>
  </si>
  <si>
    <t>Узел захвата/подачи бумаги в сборе в ADF</t>
  </si>
  <si>
    <t>JC97-02415A</t>
  </si>
  <si>
    <t>JC31-00047A</t>
  </si>
  <si>
    <t>Редуктор главный в сборе с мотором (двиг.)</t>
  </si>
  <si>
    <t xml:space="preserve"> JC66-01195B</t>
  </si>
  <si>
    <t xml:space="preserve">Вал прижимной (рез.) </t>
  </si>
  <si>
    <t>JC66-01588A</t>
  </si>
  <si>
    <t xml:space="preserve">Шестерня вала нагрева (теф.) </t>
  </si>
  <si>
    <t xml:space="preserve"> JC66-01593B</t>
  </si>
  <si>
    <t xml:space="preserve">Вал нагрева (теф.) </t>
  </si>
  <si>
    <t>JC66-10901A</t>
  </si>
  <si>
    <t>Подшипник (бушинг) рез. вала</t>
  </si>
  <si>
    <t>JC96-03866A</t>
  </si>
  <si>
    <t xml:space="preserve">Редуктор термоузла в сборе с мотором (двиг.) </t>
  </si>
  <si>
    <t>JC96-04389B</t>
  </si>
  <si>
    <t>105N02118</t>
  </si>
  <si>
    <t>122N00259</t>
  </si>
  <si>
    <t>Блок лазера в сборе</t>
  </si>
  <si>
    <t>140N63350</t>
  </si>
  <si>
    <t xml:space="preserve">Плата главная (форм.) </t>
  </si>
  <si>
    <t>143N00017</t>
  </si>
  <si>
    <t xml:space="preserve">Шлейф сканирующей каретки </t>
  </si>
  <si>
    <t>002N02857 </t>
  </si>
  <si>
    <t>Флажок датчика замятия бумаги в дуплексе</t>
  </si>
  <si>
    <t>090N00189</t>
  </si>
  <si>
    <t>БЛОК ПИТАНИЯ</t>
  </si>
  <si>
    <t>130N01679</t>
  </si>
  <si>
    <t>Датчик оптический</t>
  </si>
  <si>
    <t>140N63796</t>
  </si>
  <si>
    <t>Главная плата управления</t>
  </si>
  <si>
    <t>140N63802</t>
  </si>
  <si>
    <t>022N02681</t>
  </si>
  <si>
    <t>050N00646</t>
  </si>
  <si>
    <t>121N01220</t>
  </si>
  <si>
    <t>Муфта (электромагнитная) ролика захвата из кассеты</t>
  </si>
  <si>
    <t>Датчик подачи/наличия бумаги в сборе</t>
  </si>
  <si>
    <t>130N01676</t>
  </si>
  <si>
    <t>101R00555</t>
  </si>
  <si>
    <t>001N00534</t>
  </si>
  <si>
    <t>РАМКА В СБОРЕ ФЬЮЗЕРА</t>
  </si>
  <si>
    <t>140N63800</t>
  </si>
  <si>
    <t>Плата панели управления</t>
  </si>
  <si>
    <t>008E97501</t>
  </si>
  <si>
    <t>НАПРАВЛЯЮЩАЯ В СБОРЕ</t>
  </si>
  <si>
    <t>022K78520 </t>
  </si>
  <si>
    <t>ВАЛ ПЕРЕНОСА В СБОРЕ</t>
  </si>
  <si>
    <t>050K66340</t>
  </si>
  <si>
    <t>ЛОТОК В СБОРЕ</t>
  </si>
  <si>
    <t>059K67750</t>
  </si>
  <si>
    <t>РОЛИК ПРИЖИМНОЙ В СБОРЕ</t>
  </si>
  <si>
    <t>121E22670</t>
  </si>
  <si>
    <t>СОЛЕНОИД В СБОРЕ</t>
  </si>
  <si>
    <t>126K29173</t>
  </si>
  <si>
    <t>МОДУЛЬ АВТОПОДАТЧИКА</t>
  </si>
  <si>
    <t>126K29183</t>
  </si>
  <si>
    <t>Фьюзер 220V</t>
  </si>
  <si>
    <t>126K29412</t>
  </si>
  <si>
    <t xml:space="preserve">МОДУЛЬ ФОРМИРОВАНИЯ ИЗОБРАЖЕНИЯ </t>
  </si>
  <si>
    <t>126K29422</t>
  </si>
  <si>
    <t xml:space="preserve">ПЛАТА КОНТРОЛЛЕРА EFI </t>
  </si>
  <si>
    <t>604K65550 </t>
  </si>
  <si>
    <t>КРЫШКА АВТОПОДАТЧИКА В СБОРE</t>
  </si>
  <si>
    <t>676K00670 </t>
  </si>
  <si>
    <t>ПАНЕЛЬ УПРАВЛЕНИЯ</t>
  </si>
  <si>
    <t>676K12200</t>
  </si>
  <si>
    <t xml:space="preserve"> ПЛАТА УПРАВЛЕНИЯ</t>
  </si>
  <si>
    <t>019K11790</t>
  </si>
  <si>
    <t>Узел ролика отделения (торм.) в сборе с держателем</t>
  </si>
  <si>
    <t>059K71463</t>
  </si>
  <si>
    <t>Ролик захвата в сборе</t>
  </si>
  <si>
    <t>059K75520</t>
  </si>
  <si>
    <t>Ролик подачи в сборе с осью</t>
  </si>
  <si>
    <t>120E32561 </t>
  </si>
  <si>
    <t>120E32601 </t>
  </si>
  <si>
    <t>Флажок датчика наличия бумаги</t>
  </si>
  <si>
    <t>121K46582 </t>
  </si>
  <si>
    <t>Муфта вала регистрации (электромагнитная)</t>
  </si>
  <si>
    <t>127K61370 </t>
  </si>
  <si>
    <t>105K23986</t>
  </si>
  <si>
    <t>Блок низковольтного питания</t>
  </si>
  <si>
    <t>097S04907</t>
  </si>
  <si>
    <t>Дополнительный лоток на 520 листов с тумбой</t>
  </si>
  <si>
    <t>097S04909</t>
  </si>
  <si>
    <t>Тандемный модуль большой емкости</t>
  </si>
  <si>
    <t xml:space="preserve"> 115R00116</t>
  </si>
  <si>
    <t>Ролик переноса (200K)</t>
  </si>
  <si>
    <t>497K17720</t>
  </si>
  <si>
    <t>Лоток для конвертов</t>
  </si>
  <si>
    <t>497K17740</t>
  </si>
  <si>
    <t>Жесткий диск 320 Гб</t>
  </si>
  <si>
    <t>497K17800</t>
  </si>
  <si>
    <t>Разделитель готовых отпечатков</t>
  </si>
  <si>
    <t>497K17820 </t>
  </si>
  <si>
    <t xml:space="preserve"> Комплект Fax over IP</t>
  </si>
  <si>
    <t>497K18040 </t>
  </si>
  <si>
    <t>Факс на 1 линию</t>
  </si>
  <si>
    <t>604K97930 </t>
  </si>
  <si>
    <t>Комплект роликов подачи DADF</t>
  </si>
  <si>
    <t xml:space="preserve">Тканевая накладка прижимной планки фьюзера </t>
  </si>
  <si>
    <t>008R12897 </t>
  </si>
  <si>
    <t>Скрепки буклетмейкера (8X2K)</t>
  </si>
  <si>
    <t>604K56080 </t>
  </si>
  <si>
    <t xml:space="preserve"> Комплект роликов подачи</t>
  </si>
  <si>
    <t xml:space="preserve"> Ролик отделения ADF </t>
  </si>
  <si>
    <t xml:space="preserve">Ролик подхвата/подачи ADF </t>
  </si>
  <si>
    <t>115R00127 </t>
  </si>
  <si>
    <t>Узел переноса в сборе</t>
  </si>
  <si>
    <t>115R00115 </t>
  </si>
  <si>
    <t xml:space="preserve"> Узел термозакрепления в сборе</t>
  </si>
  <si>
    <t>101K62530</t>
  </si>
  <si>
    <t>ПЛАТА ФАКСА</t>
  </si>
  <si>
    <t>105K23782</t>
  </si>
  <si>
    <t>БЛОК ПИТАНИЯ ПЛАТЫ</t>
  </si>
  <si>
    <t>Девелопер 140гр</t>
  </si>
  <si>
    <t>807E36162</t>
  </si>
  <si>
    <t>Муфта ролика захвата в сборе</t>
  </si>
  <si>
    <t>127K61370</t>
  </si>
  <si>
    <t>105E19930</t>
  </si>
  <si>
    <t>БЛОК ПИТАНИЯ 220В</t>
  </si>
  <si>
    <t>676K10964</t>
  </si>
  <si>
    <t xml:space="preserve">Плата главная </t>
  </si>
  <si>
    <t>960K61882</t>
  </si>
  <si>
    <t xml:space="preserve"> Плата управления</t>
  </si>
  <si>
    <t>002N02736 </t>
  </si>
  <si>
    <t>DUPLEX REAR COVER ASSY</t>
  </si>
  <si>
    <t>007N01549 </t>
  </si>
  <si>
    <t>Ремень привода каретки сканирования</t>
  </si>
  <si>
    <t>022N02354</t>
  </si>
  <si>
    <t>Вал переноса изображения</t>
  </si>
  <si>
    <t>022N02356 </t>
  </si>
  <si>
    <t>Вал тефлоновый</t>
  </si>
  <si>
    <t>022N02357 </t>
  </si>
  <si>
    <t>Вал прижимной</t>
  </si>
  <si>
    <t>022N02406 </t>
  </si>
  <si>
    <t>Автоподатчик (ADF)</t>
  </si>
  <si>
    <t>022N02408 </t>
  </si>
  <si>
    <t>КРЫШКА АВТОПОДАТЧИКА В СБОРЕ</t>
  </si>
  <si>
    <t>050N00542</t>
  </si>
  <si>
    <t xml:space="preserve"> Кассета (лоток) в сборе</t>
  </si>
  <si>
    <t>090N00161 </t>
  </si>
  <si>
    <t>101N01438</t>
  </si>
  <si>
    <t>ПАНЕЛЬ УПРАВЛЕНИЯ В СБОРЕ</t>
  </si>
  <si>
    <t>130N01500 </t>
  </si>
  <si>
    <t>Узел подачи в сборе</t>
  </si>
  <si>
    <t>140N63397 </t>
  </si>
  <si>
    <t>019N00928 </t>
  </si>
  <si>
    <t>022N02014 </t>
  </si>
  <si>
    <t>Ролик прижимной ADF</t>
  </si>
  <si>
    <t>022N02312 </t>
  </si>
  <si>
    <t>022N02410</t>
  </si>
  <si>
    <t xml:space="preserve"> Дуплекс в сборе</t>
  </si>
  <si>
    <t>121N01168 </t>
  </si>
  <si>
    <t>121N01169 </t>
  </si>
  <si>
    <t xml:space="preserve"> Электромагнитная муфта вала регистрации</t>
  </si>
  <si>
    <t>130N01540 </t>
  </si>
  <si>
    <t>007N01601</t>
  </si>
  <si>
    <t>Редуктор в сборе с мотором</t>
  </si>
  <si>
    <t>130N01570 </t>
  </si>
  <si>
    <t>Лампа сканера (диодная линейка)</t>
  </si>
  <si>
    <t>126N00331</t>
  </si>
  <si>
    <t>130N01489 </t>
  </si>
  <si>
    <t>007N01629 </t>
  </si>
  <si>
    <t>Мотор (двиг.) сканера</t>
  </si>
  <si>
    <t>090N00168 </t>
  </si>
  <si>
    <t>Сканер в сборе</t>
  </si>
  <si>
    <t>105N02147 </t>
  </si>
  <si>
    <t>Блок в/в питания</t>
  </si>
  <si>
    <t>105N02163</t>
  </si>
  <si>
    <t>122N00279</t>
  </si>
  <si>
    <t>140N63399</t>
  </si>
  <si>
    <t>Главная плата (форматтер)</t>
  </si>
  <si>
    <t>003N01051 </t>
  </si>
  <si>
    <t>054K45720 </t>
  </si>
  <si>
    <t>Узел охлаждения лазера</t>
  </si>
  <si>
    <t>054K46020 </t>
  </si>
  <si>
    <t>Направляющая в сборе</t>
  </si>
  <si>
    <t>127K52790 </t>
  </si>
  <si>
    <t>ДВИГАТЕЛЬ В СБОРЕ (24V 25W)</t>
  </si>
  <si>
    <t>604K68250</t>
  </si>
  <si>
    <t>960K75721</t>
  </si>
  <si>
    <t>054K46000 </t>
  </si>
  <si>
    <t>Узел направляющий в сборе</t>
  </si>
  <si>
    <t>604K71430</t>
  </si>
  <si>
    <t>Комплект датчика выхода</t>
  </si>
  <si>
    <t>Барабан (90K)</t>
  </si>
  <si>
    <t>859K05621</t>
  </si>
  <si>
    <t>DADF в сборе</t>
  </si>
  <si>
    <t>Xerox WF 6204</t>
  </si>
  <si>
    <t>033K94710 </t>
  </si>
  <si>
    <t>Дозирующее лезвие магнитного вала</t>
  </si>
  <si>
    <t>498K13241 </t>
  </si>
  <si>
    <t>Выходной лоток принтера</t>
  </si>
  <si>
    <t>499K15760 </t>
  </si>
  <si>
    <t>038N00537</t>
  </si>
  <si>
    <t>НАПРАВЛЯЮЩАЯ МАЙЛАРОВАЯ</t>
  </si>
  <si>
    <t>022K67500 </t>
  </si>
  <si>
    <t>121K34532</t>
  </si>
  <si>
    <t>Вал магнитный</t>
  </si>
  <si>
    <t>130K81230 </t>
  </si>
  <si>
    <t>ДАТЧИК УР-НЯ ТОНЕРА В СБОРЕ</t>
  </si>
  <si>
    <t>019E92900</t>
  </si>
  <si>
    <t>Палец отделения от вала нагрева (теф.)</t>
  </si>
  <si>
    <t>059K33820 </t>
  </si>
  <si>
    <t>Вал прижимной (рез.)</t>
  </si>
  <si>
    <t>059K75970</t>
  </si>
  <si>
    <t>Нагревательный вал в сборе</t>
  </si>
  <si>
    <t>130E82881 </t>
  </si>
  <si>
    <t>Термостат</t>
  </si>
  <si>
    <t>130K86451 </t>
  </si>
  <si>
    <t>Термистор (датчик температуры)</t>
  </si>
  <si>
    <t>499K13450 </t>
  </si>
  <si>
    <t>Комплект подшипников к валам: нагрева (теф.) и прижимному (рез.)</t>
  </si>
  <si>
    <t>499K13470 </t>
  </si>
  <si>
    <t>Комплект шестерней валов: нагрева (теф.) и прижимного (рез.)</t>
  </si>
  <si>
    <t>001R00583 </t>
  </si>
  <si>
    <t>Узел фотобарабана в сборе</t>
  </si>
  <si>
    <t>003K17520 </t>
  </si>
  <si>
    <t>Ракель в сборе</t>
  </si>
  <si>
    <t>033K94740</t>
  </si>
  <si>
    <t>Ракель узла ксерографии в сборе</t>
  </si>
  <si>
    <t>604K42600 </t>
  </si>
  <si>
    <t>Вал заряда в сборе (корот.)</t>
  </si>
  <si>
    <t>008R13014 </t>
  </si>
  <si>
    <t xml:space="preserve">C9363HE </t>
  </si>
  <si>
    <t>Картридж HP C9363HE цветной, № 134 оригинальный</t>
  </si>
  <si>
    <t>C9364HE</t>
  </si>
  <si>
    <t>Картридж HP C9364HE черный, № 129 оригинальный</t>
  </si>
  <si>
    <t>C9368AE</t>
  </si>
  <si>
    <t>Картридж HP C9368AE серый фото, № 100 оригинальный</t>
  </si>
  <si>
    <t>C9369HE</t>
  </si>
  <si>
    <t>Картридж HP C9369HE фото, № 138 оригинальный</t>
  </si>
  <si>
    <t xml:space="preserve"> C8767HE</t>
  </si>
  <si>
    <t>Картридж HP C8767HE черный, № 130</t>
  </si>
  <si>
    <t>C9505HE</t>
  </si>
  <si>
    <t>Картридж HP C9505HE двойной № 134 оригинальный</t>
  </si>
  <si>
    <t>C9504H</t>
  </si>
  <si>
    <t>Картридж HP C9504HE два черных , № 130</t>
  </si>
  <si>
    <t>122-6034</t>
  </si>
  <si>
    <t>Feed Roller Assembly for ScanMate i1120 Scanner</t>
  </si>
  <si>
    <t>894-6097</t>
  </si>
  <si>
    <t>Pre-separation Pad for ScanMate i1120 Scanner</t>
  </si>
  <si>
    <t>002-4067A-0</t>
  </si>
  <si>
    <t>Output Tray for ScanMate i1120</t>
  </si>
  <si>
    <t>003-6464-0-SP</t>
  </si>
  <si>
    <t>Release latch Assembly for i1120 Scanners</t>
  </si>
  <si>
    <t>PS-24V-3A</t>
  </si>
  <si>
    <t>AC Adapter</t>
  </si>
  <si>
    <t>C9299A </t>
  </si>
  <si>
    <t>Абсорбер</t>
  </si>
  <si>
    <t>0957-2271 </t>
  </si>
  <si>
    <t>Адаптер переменного тока</t>
  </si>
  <si>
    <t>C9299A</t>
  </si>
  <si>
    <t>AC_Adapter Адаптер переменного тока</t>
  </si>
  <si>
    <t>CB057-60070</t>
  </si>
  <si>
    <t>Адаптер переменного тока - Модуль питания - Входное напряжение 100-240 В переменного тока, 50-60 Гц</t>
  </si>
  <si>
    <t>C9299A Actuator</t>
  </si>
  <si>
    <t>Привод Actuator</t>
  </si>
  <si>
    <t>C9299A ADF_Arm</t>
  </si>
  <si>
    <t>ADF_Arm Рычаг АПД</t>
  </si>
  <si>
    <t>C9299A ADF_Feed_Assy</t>
  </si>
  <si>
    <t>ADF_Feed_Assy Узел подачи ADF</t>
  </si>
  <si>
    <t>C9299A ADF_Input_Tray </t>
  </si>
  <si>
    <t>ADF_Input_Tray Входной лоток ADF</t>
  </si>
  <si>
    <t>C9299A ADF_Motor</t>
  </si>
  <si>
    <t>ADF_Motor Двигатель ADF</t>
  </si>
  <si>
    <t>C9299A ADF_Output_Tray</t>
  </si>
  <si>
    <t>ADF_Output_Tray Выходной лоток АПД</t>
  </si>
  <si>
    <t>C9299A ADF_Pad</t>
  </si>
  <si>
    <t>ADF_Pad Подкладка АПД</t>
  </si>
  <si>
    <t>C9299A ADF_PC_BRD</t>
  </si>
  <si>
    <t>ADF_PC_BRD Плата ADF PC Board</t>
  </si>
  <si>
    <t>C9299A ADF_Roller_Kit</t>
  </si>
  <si>
    <t>ADF_Roller_Kit Комплект роликов АПД</t>
  </si>
  <si>
    <t>C9299A ADF_Scanner</t>
  </si>
  <si>
    <t>ADF_Scanner Сканер АПД - блок сканера АПД (оптический)</t>
  </si>
  <si>
    <t>C9299A ADF_Sensor_BRD </t>
  </si>
  <si>
    <t>ADF_Sensor_BRD Плата датчика ADF - узел печатной платы датчика ADF</t>
  </si>
  <si>
    <t>C9299A ADF_Unit_Assy</t>
  </si>
  <si>
    <t>ADF_Unit_Assy Узел АПД</t>
  </si>
  <si>
    <t>C9299A Arm_Delivery</t>
  </si>
  <si>
    <t>Arm_Delivery</t>
  </si>
  <si>
    <t>C9299A Arm_Door</t>
  </si>
  <si>
    <t>Arm_Door Дверь рычага</t>
  </si>
  <si>
    <t>C9299A Arm_Pickup</t>
  </si>
  <si>
    <t>Arm_Pickup </t>
  </si>
  <si>
    <t>C9299A Arm_Plate</t>
  </si>
  <si>
    <t>Arm_Plate Пластина рычага</t>
  </si>
  <si>
    <t>C9299A Arm_Sensing</t>
  </si>
  <si>
    <t>Arm_Sensing Датчик</t>
  </si>
  <si>
    <t>C9299A Arm_Tension</t>
  </si>
  <si>
    <t xml:space="preserve">Arm_Tension  - Натяжной рычаг </t>
  </si>
  <si>
    <t>C9299A battery</t>
  </si>
  <si>
    <t>Аккумулятор</t>
  </si>
  <si>
    <t>C9299A-Belt_ADF</t>
  </si>
  <si>
    <t xml:space="preserve"> Belt ADF - Transport belt moto</t>
  </si>
  <si>
    <t>C9299A-Belt_Carriage</t>
  </si>
  <si>
    <t>Belt Carriage - Carriage belt</t>
  </si>
  <si>
    <t xml:space="preserve">C9299ABracket Tension </t>
  </si>
  <si>
    <t>Кронштейн_правый</t>
  </si>
  <si>
    <t>C9299A-Carriage_Motor </t>
  </si>
  <si>
    <t>Двигатель каретки</t>
  </si>
  <si>
    <t>C9299A-Clutch_Feed </t>
  </si>
  <si>
    <t>Узел муфты</t>
  </si>
  <si>
    <t>C9299A-Control_Panel </t>
  </si>
  <si>
    <t>C9299A-Encoder_Disk Encoder Disk</t>
  </si>
  <si>
    <t>Дисковый кодировщик</t>
  </si>
  <si>
    <t>C9299A-Encoder_Strip</t>
  </si>
  <si>
    <t>Полоса энкодера</t>
  </si>
  <si>
    <t>C9299A-Extender_ADF</t>
  </si>
  <si>
    <t>Удлинитель АПД</t>
  </si>
  <si>
    <t>C9299A-Fan_PC_BRD </t>
  </si>
  <si>
    <t>Плата вентилятора</t>
  </si>
  <si>
    <t>C9299A-Fan_Vaccum Fan Vaccum</t>
  </si>
  <si>
    <t>Вакуумный вентилятор в сборе</t>
  </si>
  <si>
    <t>C9299A-Feed_Rollers</t>
  </si>
  <si>
    <t>Узел роликов подачи</t>
  </si>
  <si>
    <t>C9299A- Formatter </t>
  </si>
  <si>
    <t>Форматтер</t>
  </si>
  <si>
    <t>C9299A-Front_Panel </t>
  </si>
  <si>
    <t>Передняя панель в сборе</t>
  </si>
  <si>
    <t>C9299A-Gear_Cluster Gear Cluster</t>
  </si>
  <si>
    <t>Кластерная шестерня</t>
  </si>
  <si>
    <t>C9299A-Gear_Main </t>
  </si>
  <si>
    <t>Узел привода захвата бумаги</t>
  </si>
  <si>
    <t>C9299A-Gear_Station</t>
  </si>
  <si>
    <t>Редукторная станция</t>
  </si>
  <si>
    <t>Q5888-00002.</t>
  </si>
  <si>
    <t>Стекло окно АПД</t>
  </si>
  <si>
    <t>C9299A-Ink_DLVRY </t>
  </si>
  <si>
    <t>Система подачи чернил</t>
  </si>
  <si>
    <t>C9299A-Ink_Supply_Station </t>
  </si>
  <si>
    <t>Станция подачи чернил</t>
  </si>
  <si>
    <t>C9299A-Motor_ADF </t>
  </si>
  <si>
    <t>Двигатель ADF</t>
  </si>
  <si>
    <t>C9299A-Motor_Scanner</t>
  </si>
  <si>
    <t>Мотор блока сканера</t>
  </si>
  <si>
    <t>C9299A-MTR_Srvce_Station Motor Service Station </t>
  </si>
  <si>
    <t>Шаговый двигатель станции обслуживания</t>
  </si>
  <si>
    <t>C9299A-Pad_ADF Pad ADF </t>
  </si>
  <si>
    <t>Разделитель планшетов</t>
  </si>
  <si>
    <t>C9299A-PC_BRD_DC PC Board DC </t>
  </si>
  <si>
    <t>Внутренняя плата источника питания</t>
  </si>
  <si>
    <t>C9299A-Pinchwheel </t>
  </si>
  <si>
    <t>CB868-30002 </t>
  </si>
  <si>
    <t>Печатающая головка</t>
  </si>
  <si>
    <t>CD868-30001 </t>
  </si>
  <si>
    <t>CD868-30002 </t>
  </si>
  <si>
    <t>CD869-30001</t>
  </si>
  <si>
    <t>CN643A </t>
  </si>
  <si>
    <t>C9299A-Pick Up rollers</t>
  </si>
  <si>
    <t>Узел ролика захвата для нижнего лотка для бумаги.</t>
  </si>
  <si>
    <t>HP Officejet K7100</t>
  </si>
  <si>
    <t>CB041A-Absorber</t>
  </si>
  <si>
    <t xml:space="preserve">Absorber - Ink service station </t>
  </si>
  <si>
    <t>CB041A-AC_Adapter</t>
  </si>
  <si>
    <t xml:space="preserve">AC Adapter </t>
  </si>
  <si>
    <t>C8165-67018</t>
  </si>
  <si>
    <t xml:space="preserve"> Accessory</t>
  </si>
  <si>
    <t>CB041A-Actuator</t>
  </si>
  <si>
    <t xml:space="preserve"> Actuator </t>
  </si>
  <si>
    <t>CB041A-ADF_Arm</t>
  </si>
  <si>
    <t>ADF Arm</t>
  </si>
  <si>
    <t>CB041A-ADF_Feed_Assy</t>
  </si>
  <si>
    <t>ADF Feed Assembly</t>
  </si>
  <si>
    <t>CB041A-ADF_Motor</t>
  </si>
  <si>
    <t>ADF Moto</t>
  </si>
  <si>
    <t>CB041A-ADF_PC_BRD</t>
  </si>
  <si>
    <t>ADF PC Board</t>
  </si>
  <si>
    <t>CB041A-ADF_Roller_Kit</t>
  </si>
  <si>
    <t>ADF Roller Kit</t>
  </si>
  <si>
    <t>CB041A-ADF_Scanner</t>
  </si>
  <si>
    <t>ADF Scanner</t>
  </si>
  <si>
    <t>CB041A-ADF_Sensor</t>
  </si>
  <si>
    <t>DF Sensor Board</t>
  </si>
  <si>
    <t>C8165-67038</t>
  </si>
  <si>
    <t xml:space="preserve"> Belt - Carriage belt</t>
  </si>
  <si>
    <t>C8165-67061</t>
  </si>
  <si>
    <t xml:space="preserve"> Carriage - Printhead carriage assembly</t>
  </si>
  <si>
    <t>C8165-67042</t>
  </si>
  <si>
    <t>Carriage - Carriage assembly for HP deskjet and officejet printers.</t>
  </si>
  <si>
    <t>C8165-67037</t>
  </si>
  <si>
    <t>Carriage - Assy subcarriage svc</t>
  </si>
  <si>
    <t>CB041A-Carriage_Assy</t>
  </si>
  <si>
    <t>Carriage Assembly -</t>
  </si>
  <si>
    <t xml:space="preserve">CB041A-Carriage_Motor </t>
  </si>
  <si>
    <t>Carriage Motor</t>
  </si>
  <si>
    <t>CB041A-Carriage_Only</t>
  </si>
  <si>
    <t>Carriage Only</t>
  </si>
  <si>
    <t>CB041A-Carriage_PC_B</t>
  </si>
  <si>
    <t xml:space="preserve">Сarriage PC Board </t>
  </si>
  <si>
    <t>C8765EE</t>
  </si>
  <si>
    <t>Cartridge - HP 338 Black Inkjet</t>
  </si>
  <si>
    <t>C8765HE</t>
  </si>
  <si>
    <t>Сartridge - HP 131 Black print cartridge</t>
  </si>
  <si>
    <t>C8766EE</t>
  </si>
  <si>
    <t xml:space="preserve">Cartridge - HP 343 Tri-color Inkjet </t>
  </si>
  <si>
    <t>C8767EE</t>
  </si>
  <si>
    <t xml:space="preserve"> Cartridge - HP 339 Black Prin</t>
  </si>
  <si>
    <t>C8767HE</t>
  </si>
  <si>
    <t>Cartridge - HP 130 Black Print Cartridge</t>
  </si>
  <si>
    <t>CB041A-Control_Panel</t>
  </si>
  <si>
    <t xml:space="preserve">Control Panel </t>
  </si>
  <si>
    <t>CB041A-Display</t>
  </si>
  <si>
    <t xml:space="preserve"> Display</t>
  </si>
  <si>
    <t>C8165-67019</t>
  </si>
  <si>
    <t>Encoder -</t>
  </si>
  <si>
    <t>CB041A-Feed_Rollers</t>
  </si>
  <si>
    <t xml:space="preserve"> Feed Rollers</t>
  </si>
  <si>
    <t>CB041A-Ink_Supply_Station I</t>
  </si>
  <si>
    <t xml:space="preserve"> Ink Supply Station</t>
  </si>
  <si>
    <t>CB041A-Ink_DLVRY</t>
  </si>
  <si>
    <t>Ink Delivery System</t>
  </si>
  <si>
    <t>CB041A-MTR_Srvce_Station M</t>
  </si>
  <si>
    <t>Motor Service Station</t>
  </si>
  <si>
    <t>C8165-67063</t>
  </si>
  <si>
    <t>Sensor - Ipa sensor pca for HP OfficeJet K7100 Series</t>
  </si>
  <si>
    <t>C8165-67027</t>
  </si>
  <si>
    <t>Service Parts - Assy line feed svc</t>
  </si>
  <si>
    <t>C8165-67028</t>
  </si>
  <si>
    <t xml:space="preserve"> Service Parts - Assy ramp drive svc</t>
  </si>
  <si>
    <t>C8165-67031</t>
  </si>
  <si>
    <t>Service Parts - Assy output mech svc</t>
  </si>
  <si>
    <t>CB041-67009</t>
  </si>
  <si>
    <t>Service Parts - Assy pca main logic svc</t>
  </si>
  <si>
    <t>C8165-67043</t>
  </si>
  <si>
    <t>Service Station - Assy main service station svc</t>
  </si>
  <si>
    <t>C8165-67044</t>
  </si>
  <si>
    <t>Service Station - Service station assembly - For conditioning the printheads when the carriage is in its home position</t>
  </si>
  <si>
    <t>C2890-60107</t>
  </si>
  <si>
    <t>PC Board</t>
  </si>
  <si>
    <t>HP Officejet K7103</t>
  </si>
  <si>
    <t xml:space="preserve"> L2740-60001 | L2740A</t>
  </si>
  <si>
    <t xml:space="preserve"> Ремкомплект роликов ADF Scanjet Enterprise Flow 5000 s2 / S3</t>
  </si>
  <si>
    <t>7QH79</t>
  </si>
  <si>
    <t xml:space="preserve"> Комплект запасных роликов для HP ScanJet 2000s2/3000s4/4000snw1</t>
  </si>
  <si>
    <t>8PA50A</t>
  </si>
  <si>
    <t>HP 5-pack Carrier Sheet Kit</t>
  </si>
  <si>
    <t>C9943B</t>
  </si>
  <si>
    <t xml:space="preserve">Комплект чистящей ткани HP ADF
</t>
  </si>
  <si>
    <t>M2132501</t>
  </si>
  <si>
    <t>Лоток для бумаги в сборе, PAPER TRAY-ASS'Y</t>
  </si>
  <si>
    <t>M0134622</t>
  </si>
  <si>
    <t>Выходной ролик дуплекса, (x2)EXIT ROLLER-DUPLEX</t>
  </si>
  <si>
    <t>M0124488</t>
  </si>
  <si>
    <t>BUSHING:DIA6XDIA10X6</t>
  </si>
  <si>
    <t>G0201160</t>
  </si>
  <si>
    <t>SNAP RING</t>
  </si>
  <si>
    <t>M0122631</t>
  </si>
  <si>
    <t>CLOTH:EARTH:PAPER FEED</t>
  </si>
  <si>
    <t>G8003133</t>
  </si>
  <si>
    <t>Шестерня бокового ограничителя, SIDE FENCE GEAR</t>
  </si>
  <si>
    <t>M1332550</t>
  </si>
  <si>
    <t>BUSHING:FLANGE TYPE:DIA6</t>
  </si>
  <si>
    <t>M1332753</t>
  </si>
  <si>
    <t>SIDE FENCE:MANUAL FEED:RIGHT</t>
  </si>
  <si>
    <t>M2132742</t>
  </si>
  <si>
    <t>DECAL:GUIDE:JOINT UNIT</t>
  </si>
  <si>
    <t>M2132741</t>
  </si>
  <si>
    <t>Направляющая пластина, присоединяемая, в сборе, GUIDE PLATE-CONNECTING</t>
  </si>
  <si>
    <t>M1332759</t>
  </si>
  <si>
    <t>Ролик подачи бумаги, PAPER FEED ROLLER</t>
  </si>
  <si>
    <t>LG2A14NL1</t>
  </si>
  <si>
    <t>Фотопрерыватель, (x3)PHOTOINTERRUPTOR-</t>
  </si>
  <si>
    <t>M1332732</t>
  </si>
  <si>
    <t>Флажок датчика окончания бумаги, FEELER-PAPER END SENSOR-PAPER FEED</t>
  </si>
  <si>
    <t>M1014452</t>
  </si>
  <si>
    <t>Шестерня выходного вала блока вывода бумаги, GEAR-EXIT ROLLER-PAPER EXIT UNIT</t>
  </si>
  <si>
    <t>07200040E</t>
  </si>
  <si>
    <t>Сепараторное кольцо М4 (100 штук в упаковке), RETAINING RING - M4</t>
  </si>
  <si>
    <t>M1332742</t>
  </si>
  <si>
    <t>TRANSPORT ROLLER:CONNECTING</t>
  </si>
  <si>
    <t>M1332734</t>
  </si>
  <si>
    <t>Электромагнитная муфта подачи бумаги, ELECTROMAGNETIC CLUTCH-PAPER FEED</t>
  </si>
  <si>
    <t>M1332752</t>
  </si>
  <si>
    <t>SIDE FENCE:MANUAL FEED:LEFT</t>
  </si>
  <si>
    <t>M1332762</t>
  </si>
  <si>
    <t>GROUND PLATE:ROLLER:CONNECTING</t>
  </si>
  <si>
    <t>M1332754</t>
  </si>
  <si>
    <t>RACK:SIDE FENCE</t>
  </si>
  <si>
    <t>M1332755</t>
  </si>
  <si>
    <t>FEELER:MANUAL FEED SENSOR</t>
  </si>
  <si>
    <t>M1332709</t>
  </si>
  <si>
    <t>STOPPER:BASE</t>
  </si>
  <si>
    <t>M1332706</t>
  </si>
  <si>
    <t>SIDE FENCE:RIGHT</t>
  </si>
  <si>
    <t>M1332710</t>
  </si>
  <si>
    <t>SPRING:RELEASE:TRAY BOTTOM PLATE</t>
  </si>
  <si>
    <t>M1332712</t>
  </si>
  <si>
    <t>Пружина сжатия пластины лотка, COMPRESSION SPRING-TRAY BOTTOM PLATE</t>
  </si>
  <si>
    <t>M1332707</t>
  </si>
  <si>
    <t>Задний ограничитель, END FENCE</t>
  </si>
  <si>
    <t>M1332703</t>
  </si>
  <si>
    <t>PAPER TRAY:REAR</t>
  </si>
  <si>
    <t>M1332702</t>
  </si>
  <si>
    <t>Крышка лотка для бумаги, COVER-PAPER TRAY</t>
  </si>
  <si>
    <t>M1332620</t>
  </si>
  <si>
    <t>Фрикционная пластина, FRICTION PAD</t>
  </si>
  <si>
    <t>M0122613</t>
  </si>
  <si>
    <t>Прижимная пружина пластины отделения, COMPRESSION SPRING-SEPARATION</t>
  </si>
  <si>
    <t>M1332718</t>
  </si>
  <si>
    <t>RUBBER BUSHING:COVER:PAPER TRAY</t>
  </si>
  <si>
    <t>M1332705</t>
  </si>
  <si>
    <t>SIDE FENCE:LEFT</t>
  </si>
  <si>
    <t>M1332717</t>
  </si>
  <si>
    <t>DECAL:SIDE FENCE:LEFT</t>
  </si>
  <si>
    <t>M1336259</t>
  </si>
  <si>
    <t>Позиционирующий ролик вала переноса, (x2)ROLLER-POSITIONING-TRANSFER ROLLER</t>
  </si>
  <si>
    <t>M1336201</t>
  </si>
  <si>
    <t>Блок отделителя в сборе, SEPARATION UNIT-ASS'Y</t>
  </si>
  <si>
    <t>M1336250</t>
  </si>
  <si>
    <t>Вал переноса, TRANSFER ROLLER</t>
  </si>
  <si>
    <t>M1336262</t>
  </si>
  <si>
    <t>Втулка вала переноса правая, BUSHING-TRANSFER ROLLER-RIGHT</t>
  </si>
  <si>
    <t>M1336254</t>
  </si>
  <si>
    <t>Шестерня вала переноса, GEAR-TRANSFER ROLLER</t>
  </si>
  <si>
    <t>M1336263</t>
  </si>
  <si>
    <t>Втулка вала переноса левая, BUSHING-TRANSFER ROLLER-LEFT</t>
  </si>
  <si>
    <t>M1336264</t>
  </si>
  <si>
    <t>Пружина, (x2)SPRING:TRANSFER ROLLER</t>
  </si>
  <si>
    <t>M2134002</t>
  </si>
  <si>
    <t>Блок термозакрепления в сборе, (EU/AA)-(IND)-FUSING UNIT-ASS'Y</t>
  </si>
  <si>
    <t>M1334466</t>
  </si>
  <si>
    <t>Верхняя выходная направляющая пластина в сборе, GUIDE PLATE-EXIT-UPPER</t>
  </si>
  <si>
    <t>M1334459</t>
  </si>
  <si>
    <t>EXIT ROLLER</t>
  </si>
  <si>
    <t>M1334457</t>
  </si>
  <si>
    <t>M2134451</t>
  </si>
  <si>
    <t>EXIT ROLLER:PAPER EXIT UNIT</t>
  </si>
  <si>
    <t>M2131150</t>
  </si>
  <si>
    <t>Мотор бесщеточный постоянного тока 17 15W, DC BRUSHLESS MOTOR-17.15W</t>
  </si>
  <si>
    <t>M1331120</t>
  </si>
  <si>
    <t>Шестерня привода блока термозакрепеления №3, GEAR-DRIVE-FUSING-NO.3</t>
  </si>
  <si>
    <t>M0A11121</t>
  </si>
  <si>
    <t>Шестерня привода блока термозакрепеления №4, [A]GEAR-DRIVE-FUSING-NO.4201706-01 O/O</t>
  </si>
  <si>
    <t>M1331118</t>
  </si>
  <si>
    <t>GEAR:DRIVE:FUSING:NO.1</t>
  </si>
  <si>
    <t>M1331119</t>
  </si>
  <si>
    <t>Шестерня привода термоузла (печи) №2, GEAR-DRIVE-FUSING-NO.2</t>
  </si>
  <si>
    <t>M1331127</t>
  </si>
  <si>
    <t>Шестерня привода вывода №2, GEAR-DRIVE-EXIT-NO.2</t>
  </si>
  <si>
    <t>M2131041</t>
  </si>
  <si>
    <t>(M213/M214/M245/M248):CASE</t>
  </si>
  <si>
    <t>M1331131</t>
  </si>
  <si>
    <t>GEAR:DRIVE:PAPER FEED:NO.1</t>
  </si>
  <si>
    <t>M1331132</t>
  </si>
  <si>
    <t>GEAR:DRIVE:PAPER FEED:NO.2</t>
  </si>
  <si>
    <t>M1331133</t>
  </si>
  <si>
    <t>Шестерня, GEAR:DRIVE:PAPER FEED:NO.3</t>
  </si>
  <si>
    <t>M1331126</t>
  </si>
  <si>
    <t>GEAR:DRIVE:EXIT:NO.1</t>
  </si>
  <si>
    <t>M2135050</t>
  </si>
  <si>
    <t>Плата контроллера, (M213/M214)-PCB-ECBCTL-ASS'Y</t>
  </si>
  <si>
    <t>M2235050</t>
  </si>
  <si>
    <t>Плата контроллера/управления механизмом для моделей M222/M223 в сборе, (x3)(M222/M223)-(CHN)-(EU/AA)-(IND)-PCB-ECBCTL-</t>
  </si>
  <si>
    <t>M1335315</t>
  </si>
  <si>
    <t>NA):(TWN):POWER SUPPLY UNIT:60.09W:ASS'Y</t>
  </si>
  <si>
    <t>M2455050</t>
  </si>
  <si>
    <t>Плата контроллера M245/M248 в сборе, (M245/M248)-(EU/AA)-PCB-ECBCTL-ASS'Y</t>
  </si>
  <si>
    <t>M2135051</t>
  </si>
  <si>
    <t xml:space="preserve">(M213-TWN):PCB:ECBCTL-P2BW:ASS'Y201509-01 </t>
  </si>
  <si>
    <t>M2135402</t>
  </si>
  <si>
    <t>Модуль питания в сборе, POWER PACK-ASS'Y</t>
  </si>
  <si>
    <t>M1555003</t>
  </si>
  <si>
    <t>(M213/M214/M245/M248):PCB:WIFI201704-01 O/O</t>
  </si>
  <si>
    <t>M2135313</t>
  </si>
  <si>
    <t>Плата питания для европейских моделей, (x2)(EU/AA)-(IND)-POWER SUPPLY UNIT-ASS'Y</t>
  </si>
  <si>
    <t>105912G-152</t>
  </si>
  <si>
    <t xml:space="preserve">KIT,POWER SUPPPLY W/PLATE, P330I </t>
  </si>
  <si>
    <t xml:space="preserve">105912G-774 </t>
  </si>
  <si>
    <t xml:space="preserve">C/A, PWR SPLY/CPU, P330i </t>
  </si>
  <si>
    <t>105912G-516</t>
  </si>
  <si>
    <t xml:space="preserve">A/C POWER SWITCH (5 per kit) </t>
  </si>
  <si>
    <t>105912G-889</t>
  </si>
  <si>
    <t xml:space="preserve">ENTRY MODULE,PWR,250VAC,IEC </t>
  </si>
  <si>
    <t>105912G-153</t>
  </si>
  <si>
    <t>KIT,PWR SWTCH,W/BACK,P330I</t>
  </si>
  <si>
    <t xml:space="preserve">105912G-155 </t>
  </si>
  <si>
    <t xml:space="preserve">KIT,PWR SWTCH,P3XX/P4XX </t>
  </si>
  <si>
    <t xml:space="preserve">105912G-670 </t>
  </si>
  <si>
    <t>LOWER MOLDING P330i</t>
  </si>
  <si>
    <t>105912G-680</t>
  </si>
  <si>
    <t>FEEDER ASSEMBLY P330i</t>
  </si>
  <si>
    <t xml:space="preserve">105912G-675 </t>
  </si>
  <si>
    <t xml:space="preserve">FEEDER COVER P330i </t>
  </si>
  <si>
    <t xml:space="preserve">105912G-674 </t>
  </si>
  <si>
    <t>LID P330i</t>
  </si>
  <si>
    <t xml:space="preserve">105912G-673 </t>
  </si>
  <si>
    <t xml:space="preserve">TOP MOLDING P330i </t>
  </si>
  <si>
    <t xml:space="preserve">105912G-669 </t>
  </si>
  <si>
    <t>PCBA LCD MODULE P330</t>
  </si>
  <si>
    <t xml:space="preserve">105912G-665 </t>
  </si>
  <si>
    <t>CABLE LCD MODULE</t>
  </si>
  <si>
    <t xml:space="preserve">105912G-676 </t>
  </si>
  <si>
    <t xml:space="preserve">OVAL LCD SWITCH COVER (20) </t>
  </si>
  <si>
    <t>105912G-708</t>
  </si>
  <si>
    <t>CLEANING ROLLER ASSEMBLY</t>
  </si>
  <si>
    <t xml:space="preserve">105912G-671 </t>
  </si>
  <si>
    <t>HOPPER ASSEMBLY P330i</t>
  </si>
  <si>
    <t xml:space="preserve">KIT, ASSY FEEDER COMPLETE, P330I </t>
  </si>
  <si>
    <t xml:space="preserve">105912G-764 </t>
  </si>
  <si>
    <t>CLEAN DRIVE ROLLER, P310 (5 per kit)</t>
  </si>
  <si>
    <t>105912G-842</t>
  </si>
  <si>
    <t>BRKT, HEAD U-SUPPORT,P330I</t>
  </si>
  <si>
    <t xml:space="preserve">105912G-794 </t>
  </si>
  <si>
    <t>SPRING, PRINT HEAD PRESSURE</t>
  </si>
  <si>
    <t xml:space="preserve">105912G-001 </t>
  </si>
  <si>
    <t xml:space="preserve">SPINDLE RIBBON MOLDED </t>
  </si>
  <si>
    <t xml:space="preserve"> 105912G-758 </t>
  </si>
  <si>
    <t>ASSY, EXIT PRESSURE ROLLER</t>
  </si>
  <si>
    <t>105912G-764</t>
  </si>
  <si>
    <t>ROLLER, CLEAN DRIVE, P310 (5 per kit)</t>
  </si>
  <si>
    <t xml:space="preserve">105912G-680 </t>
  </si>
  <si>
    <t>KIT, ASSY, FEEDER (Complete) P330i</t>
  </si>
  <si>
    <t xml:space="preserve">105912G-011 </t>
  </si>
  <si>
    <t xml:space="preserve">SPRINGS CARD PRESSURE </t>
  </si>
  <si>
    <t xml:space="preserve">105912G-786 </t>
  </si>
  <si>
    <t xml:space="preserve">Kit C/A SENSOR CARD </t>
  </si>
  <si>
    <t>105912G-757</t>
  </si>
  <si>
    <t>Entry Pressure Roller Assembly</t>
  </si>
  <si>
    <t xml:space="preserve">105912G-629 </t>
  </si>
  <si>
    <t>Assy, Clutch “I” Series</t>
  </si>
  <si>
    <t xml:space="preserve">105912G-668 </t>
  </si>
  <si>
    <t>Assy ,Ribbon Color Sensor ,P330i</t>
  </si>
  <si>
    <t>105912G-590</t>
  </si>
  <si>
    <t>Roller P/H Platen (5/kit)</t>
  </si>
  <si>
    <t>105912G-594</t>
  </si>
  <si>
    <t>Roller, Mag Encoder P310 (5/kit)</t>
  </si>
  <si>
    <t>105912G-759</t>
  </si>
  <si>
    <t>Assy Ribbon Pulley Upper</t>
  </si>
  <si>
    <t>105912G-758</t>
  </si>
  <si>
    <t>Exit Pressure Roller Assy</t>
  </si>
  <si>
    <t xml:space="preserve">105912G-758 </t>
  </si>
  <si>
    <t>Exit Pressure Roller Assembly</t>
  </si>
  <si>
    <t xml:space="preserve">105912G-757 </t>
  </si>
  <si>
    <t>105912G-012</t>
  </si>
  <si>
    <t>ENCODER PRESSURE ROLLER</t>
  </si>
  <si>
    <t>ASSY, CLUTCH “I” SERIES</t>
  </si>
  <si>
    <t>105912G-534</t>
  </si>
  <si>
    <t>FLAG ENCODER DISC (only) (set of 5)</t>
  </si>
  <si>
    <t>105912G-668</t>
  </si>
  <si>
    <t>ASSY,RIBBON COLOR SENSOR,P330i</t>
  </si>
  <si>
    <t>105912G-890</t>
  </si>
  <si>
    <t xml:space="preserve">Filter, EMI Standalone AC </t>
  </si>
  <si>
    <t xml:space="preserve">105912G-549 </t>
  </si>
  <si>
    <t>Pulley, 17T, 5MM ID, White (10/kit)</t>
  </si>
  <si>
    <t xml:space="preserve">105912G-009 </t>
  </si>
  <si>
    <t>Timing, Belt, 56TX1/8, P310 (5/kit)
Front Right Side</t>
  </si>
  <si>
    <t>5 105912G-010</t>
  </si>
  <si>
    <t>Timing, Belt, 104TX1/8, P310 (5/kit)
Front Left Side</t>
  </si>
  <si>
    <t>105912G-785</t>
  </si>
  <si>
    <t>Kit Bearing Ball 8x5x2.5 Qty of 5</t>
  </si>
  <si>
    <t>105912G-664</t>
  </si>
  <si>
    <t xml:space="preserve">Kit PCBA with Mag P330i </t>
  </si>
  <si>
    <t>105912G-549</t>
  </si>
  <si>
    <t>PULLEY, 17T, 5MM ID, WHITE 10/kit</t>
  </si>
  <si>
    <t>105912G-904</t>
  </si>
  <si>
    <t>ASSY, PRINTSERVER, 100 SMT</t>
  </si>
  <si>
    <t>105912G-903</t>
  </si>
  <si>
    <t>ASSY, PRINTSERVER, interface to Main PCBA</t>
  </si>
  <si>
    <t>105912G-628</t>
  </si>
  <si>
    <t>PCBA, P310 RFID READER</t>
  </si>
  <si>
    <t xml:space="preserve">105912G-760 </t>
  </si>
  <si>
    <t xml:space="preserve">Assy, Film Motor Pulley </t>
  </si>
  <si>
    <t>105912G-787</t>
  </si>
  <si>
    <t>C/A, Motor, DC, 12V, Low Torque</t>
  </si>
  <si>
    <t>105909G-038</t>
  </si>
  <si>
    <t>O-Ring Drive Belt, Ribbon C/P (5/kit)</t>
  </si>
  <si>
    <t>105912G-551</t>
  </si>
  <si>
    <t>Upper, Cam, P310 (5/kit)</t>
  </si>
  <si>
    <t>Assy, Ribbon Pulley, Upper</t>
  </si>
  <si>
    <t>105912G-538</t>
  </si>
  <si>
    <t>Cam Follower Arm (5/kit)</t>
  </si>
  <si>
    <t>RFID Reader, PCBA</t>
  </si>
  <si>
    <t xml:space="preserve">105912G-018 </t>
  </si>
  <si>
    <t>Timing Belt, 65T (5/kit) (Rear Right as
seen from the back side)</t>
  </si>
  <si>
    <t>105912G-019</t>
  </si>
  <si>
    <t>Timing, Belt, 90TX1/8, P310 (5/kit)
(Rear Left as seen from the back side)</t>
  </si>
  <si>
    <t xml:space="preserve">PCBA, P310 RFID READER </t>
  </si>
  <si>
    <t>105909G-103</t>
  </si>
  <si>
    <t>3 Motor, Stepper and Cable</t>
  </si>
  <si>
    <t>105912G-569</t>
  </si>
  <si>
    <t>Belt, 63T, 4MMW, PU/Kevlar (5/kit)
(Stepper Motor Belt)</t>
  </si>
  <si>
    <t>105912G-547</t>
  </si>
  <si>
    <t xml:space="preserve">Pulley, 42T, 5MM ID, White (5/kit) </t>
  </si>
  <si>
    <t xml:space="preserve">105912G-545 </t>
  </si>
  <si>
    <t>Inertia, Roller/Set Screw</t>
  </si>
  <si>
    <t xml:space="preserve">105912G-679 </t>
  </si>
  <si>
    <t xml:space="preserve">PCBA, I/O Daughter, P330i </t>
  </si>
  <si>
    <t xml:space="preserve">105909G-103 </t>
  </si>
  <si>
    <t xml:space="preserve">MOTOR, STEPPER and CABLE </t>
  </si>
  <si>
    <t xml:space="preserve">PULLEY, 42T, 5MM ID, WHITE 5/kit </t>
  </si>
  <si>
    <t>105912G-679</t>
  </si>
  <si>
    <t>PCBA, I/O DAUGHTER, P330i</t>
  </si>
  <si>
    <t>Roller, Clean, Drive (5/kit)</t>
  </si>
  <si>
    <t xml:space="preserve">105912G-787 </t>
  </si>
  <si>
    <t>C/A, Motor, DC, HIGH TORQUE</t>
  </si>
  <si>
    <t xml:space="preserve">105912G-586 </t>
  </si>
  <si>
    <t xml:space="preserve">Roller, Card Drive (5/kit) </t>
  </si>
  <si>
    <t>Roller, Printhead, Platen, P310 (5/kit)</t>
  </si>
  <si>
    <t>Motor, Stepper and Cable</t>
  </si>
  <si>
    <t>105912G-006</t>
  </si>
  <si>
    <t>Motor, D.C. &amp; Cable LOW TORQUE</t>
  </si>
  <si>
    <t>105912G-180</t>
  </si>
  <si>
    <t>BEARING, BALL, FLANGED (17/kit)</t>
  </si>
  <si>
    <t xml:space="preserve">Magnetic Encoder Roller (5/kit) </t>
  </si>
  <si>
    <t>105912G-591</t>
  </si>
  <si>
    <t>Magnetic Encoder Roller, Reversed (EA.)</t>
  </si>
  <si>
    <t>105912G-754</t>
  </si>
  <si>
    <t xml:space="preserve">Encoder ISO Stripe Down/Normal P330i (Encoder Module Only) </t>
  </si>
  <si>
    <t>105912G-323`</t>
  </si>
  <si>
    <t>Complete Mag Upgrade for non-mag printers (may require -664)</t>
  </si>
  <si>
    <t>105912G-031</t>
  </si>
  <si>
    <t xml:space="preserve">PCBA Magnetic Sensor (only) </t>
  </si>
  <si>
    <t xml:space="preserve">KIT, ASSY, FEEDER (COMPLETE) P330i </t>
  </si>
  <si>
    <t xml:space="preserve">C/A MOTOR DC, HI TORQ </t>
  </si>
  <si>
    <t xml:space="preserve">105912G-891 </t>
  </si>
  <si>
    <t>KIT, ERING RIBBON DC MOTOR, Set of 10</t>
  </si>
  <si>
    <t xml:space="preserve">105912G-521 </t>
  </si>
  <si>
    <t xml:space="preserve">ESD, BRUSH, 70MM (5) and 10 PUSH-NUTS </t>
  </si>
  <si>
    <t xml:space="preserve">105912G-806 </t>
  </si>
  <si>
    <t xml:space="preserve">C/A CARD SINGLE FEED SENSOR </t>
  </si>
  <si>
    <t xml:space="preserve">105912G-859 </t>
  </si>
  <si>
    <t>GATE, RUBBER, FDR, P330i</t>
  </si>
  <si>
    <t xml:space="preserve">105912G-862 </t>
  </si>
  <si>
    <t>BLOCK, FDR, 330i</t>
  </si>
  <si>
    <t>105912G-860</t>
  </si>
  <si>
    <t>LEVER, GATE, FDR, P330i</t>
  </si>
  <si>
    <t>105912G-858</t>
  </si>
  <si>
    <t>BELT, FDR, 330i</t>
  </si>
  <si>
    <t xml:space="preserve">105912G-897 </t>
  </si>
  <si>
    <t>FEEDER BELT, TIMING, 56T, 2MM, 4MM (5/kit)</t>
  </si>
  <si>
    <t>PULLEY, 17T, 5MM ID, WHITE(10/KIT)</t>
  </si>
  <si>
    <t>105912G-525</t>
  </si>
  <si>
    <t>PULLEY, 17T, 3MM (10/KIT)</t>
  </si>
  <si>
    <t xml:space="preserve">105912G-857 </t>
  </si>
  <si>
    <t xml:space="preserve">ROLLER, FDR, P330i </t>
  </si>
  <si>
    <t xml:space="preserve">105912G-829 </t>
  </si>
  <si>
    <t xml:space="preserve">TAPE, TEFLON, PSA BACKED </t>
  </si>
  <si>
    <t>105912G-806</t>
  </si>
  <si>
    <t>C/A CARD SINGLE FEED SENSOR</t>
  </si>
  <si>
    <t xml:space="preserve">105912G-132 </t>
  </si>
  <si>
    <t>C/A, FEEDER SENSOR</t>
  </si>
  <si>
    <t xml:space="preserve">Brkt,Head U-Support,P330i </t>
  </si>
  <si>
    <t xml:space="preserve">105912G-346A </t>
  </si>
  <si>
    <t>Kit, Print Head Assembly G4A</t>
  </si>
  <si>
    <t xml:space="preserve">105912G-851 </t>
  </si>
  <si>
    <t xml:space="preserve">Shaft, Ball Joint, P330i </t>
  </si>
  <si>
    <t>105912G-877</t>
  </si>
  <si>
    <t>C/A, P/H BRKT/ FAN, P330i</t>
  </si>
  <si>
    <t>105912G-828</t>
  </si>
  <si>
    <t xml:space="preserve">TAPE, REFLECTIVE </t>
  </si>
  <si>
    <t>105912G-843</t>
  </si>
  <si>
    <t>BRACKET, PIVOT, P330i</t>
  </si>
  <si>
    <t>105912G-845</t>
  </si>
  <si>
    <t>LATCH, P330i (5/kit)</t>
  </si>
  <si>
    <t>105912G-851</t>
  </si>
  <si>
    <t>SHAFT, BALL JOINT, P330i</t>
  </si>
  <si>
    <t xml:space="preserve">105912G-846 </t>
  </si>
  <si>
    <t>BUTTON,LATCH,P330I (5/Kit)</t>
  </si>
  <si>
    <t>105912G-037</t>
  </si>
  <si>
    <t>CONTACT STATION GEM+</t>
  </si>
  <si>
    <t>105912G-039</t>
  </si>
  <si>
    <t>SMART CARD CONTACT STATION</t>
  </si>
  <si>
    <t>105912G-045</t>
  </si>
  <si>
    <t>CABLE I/F TO CONTACT STATION</t>
  </si>
  <si>
    <t>105912G-048</t>
  </si>
  <si>
    <t>SOLENOID STATION</t>
  </si>
  <si>
    <t>105912G-052</t>
  </si>
  <si>
    <t>PCBA I/O INTERFACE</t>
  </si>
  <si>
    <t>105912G-892</t>
  </si>
  <si>
    <t xml:space="preserve">105912G-113 </t>
  </si>
  <si>
    <t xml:space="preserve">Flipper Unit (complete) </t>
  </si>
  <si>
    <t>105912G-057</t>
  </si>
  <si>
    <t xml:space="preserve">Kit,Roller, Pressure, Flip Over (Set of 5) </t>
  </si>
  <si>
    <t>105912G-072</t>
  </si>
  <si>
    <t>Motor Stepper Each</t>
  </si>
  <si>
    <t>105912G-552</t>
  </si>
  <si>
    <t xml:space="preserve">Spring, Flip Over (Set of 20) </t>
  </si>
  <si>
    <t>105912G-555</t>
  </si>
  <si>
    <t xml:space="preserve">Pinion Gear Pair, (Set of 5) </t>
  </si>
  <si>
    <t xml:space="preserve">105912G-553 </t>
  </si>
  <si>
    <t xml:space="preserve">Assembly Module 1 </t>
  </si>
  <si>
    <t xml:space="preserve">105912G-863 </t>
  </si>
  <si>
    <t>Roller Flip Over (Set of 5)</t>
  </si>
  <si>
    <t xml:space="preserve">105912G-114 </t>
  </si>
  <si>
    <t>PCBA Flip Over &amp; Sensor Kit</t>
  </si>
  <si>
    <t xml:space="preserve">P1031925-042 </t>
  </si>
  <si>
    <t>Kit Cover for Feeder ZXP3</t>
  </si>
  <si>
    <t>P1031925-243</t>
  </si>
  <si>
    <t>Kit Side Panels and Bezels ZXP3 for Printer Part Number
Z3x-xxxxx2xxxxxx</t>
  </si>
  <si>
    <t xml:space="preserve">P1031925-029 </t>
  </si>
  <si>
    <t xml:space="preserve">Kit Spare Cleaning Roller Assembly ZXP3 </t>
  </si>
  <si>
    <t xml:space="preserve">P1031925-070 </t>
  </si>
  <si>
    <t>Kit Printhead ZXP3</t>
  </si>
  <si>
    <t xml:space="preserve">P1031925-230 </t>
  </si>
  <si>
    <t xml:space="preserve">Kit Feeder Assembly ZXP3 for Printer Part Number Z3x-xxxxx2xxxxxx </t>
  </si>
  <si>
    <t>P1031925-235</t>
  </si>
  <si>
    <t>Kit Inner Top Assembly ZXP3 for Printer Part Number Z3x-xxxxx2xxxxxx</t>
  </si>
  <si>
    <t>P1031925-047</t>
  </si>
  <si>
    <t>Kit Covers for Frame ZXP3</t>
  </si>
  <si>
    <t xml:space="preserve">P1031925-244 </t>
  </si>
  <si>
    <t>Kit Output Hopper Non-encoder ZXP3 for Printer Part Number
Z3x-xxxxx2xxxxxx</t>
  </si>
  <si>
    <t xml:space="preserve">P1031925-010 </t>
  </si>
  <si>
    <t>Kit LCD Display PCBA ZXP3</t>
  </si>
  <si>
    <t>P1031925-241</t>
  </si>
  <si>
    <t>Kit Cover &amp; Badge ZXP3 for Printer Part Number Z3x-xxxxx2xxxxxx</t>
  </si>
  <si>
    <t>P1031925-237</t>
  </si>
  <si>
    <t xml:space="preserve">Kit Button for Door ZXP3 for Printer Part Number Z3x-xxxxx2xxxxxx </t>
  </si>
  <si>
    <t>P1031925-042</t>
  </si>
  <si>
    <t>P1031925-038</t>
  </si>
  <si>
    <t>Kit Latch for Feeder ZXP3</t>
  </si>
  <si>
    <t>P1031925-053</t>
  </si>
  <si>
    <t xml:space="preserve">Kit Feeder Cover Sensor ZXP3 </t>
  </si>
  <si>
    <t xml:space="preserve">P1031925-012 </t>
  </si>
  <si>
    <t xml:space="preserve">Kit Ribbon Sensor ZXP3 </t>
  </si>
  <si>
    <t xml:space="preserve">P1031925-071 </t>
  </si>
  <si>
    <t>Kit Cooling Fans ZXP3</t>
  </si>
  <si>
    <t>P1031925-014</t>
  </si>
  <si>
    <t>Kit ATM Sensor ZXP3</t>
  </si>
  <si>
    <t xml:space="preserve">P1031925-076 </t>
  </si>
  <si>
    <t xml:space="preserve">Kit Flipper Assembly ZXP3 </t>
  </si>
  <si>
    <t>P1031925-055</t>
  </si>
  <si>
    <t>Kit Flipper Sensor ZXP3</t>
  </si>
  <si>
    <t>P1031925-233</t>
  </si>
  <si>
    <t>Kit Carrier and Drive for Flipper ZXP3</t>
  </si>
  <si>
    <t>P1031925-009</t>
  </si>
  <si>
    <t xml:space="preserve">Kit Cryptographic PCBA ZXP3 </t>
  </si>
  <si>
    <t xml:space="preserve">P1031925-224 </t>
  </si>
  <si>
    <t>Kit Drive System ZXP3 for Printer Part Number Z3x-xxxxx2xxxxxx</t>
  </si>
  <si>
    <t xml:space="preserve">P1031925-125 </t>
  </si>
  <si>
    <t>Kit All Drive Belts ZXP3</t>
  </si>
  <si>
    <t>P1031925-021</t>
  </si>
  <si>
    <t>Kit Springs for Linkage (left and right side) ZXP3</t>
  </si>
  <si>
    <t xml:space="preserve">P1031925-072 </t>
  </si>
  <si>
    <t xml:space="preserve">Kit Drive Linkage (left and right side) ZXP3 </t>
  </si>
  <si>
    <t>P1031925-217</t>
  </si>
  <si>
    <t>Kit Card Drive Motor ZXP3 for Printer Part Number Z3x-xxxxx2xxxxxx</t>
  </si>
  <si>
    <t xml:space="preserve">P1031925-015 </t>
  </si>
  <si>
    <t>Kit Lid Ribbon Encoder Sensor ZXP3</t>
  </si>
  <si>
    <t xml:space="preserve">P1031925-026 </t>
  </si>
  <si>
    <t>Kit Encoder Disk ZXP3</t>
  </si>
  <si>
    <t xml:space="preserve">P1031925-018 </t>
  </si>
  <si>
    <t>Kit Printhead Lift Motor ZXP3</t>
  </si>
  <si>
    <t xml:space="preserve">P1031925-073 </t>
  </si>
  <si>
    <t xml:space="preserve">Kit Drive Gears and Camshaft ZXP3 </t>
  </si>
  <si>
    <t xml:space="preserve">P1031925-019 </t>
  </si>
  <si>
    <t>Kit Ribbon Drive Motor ZXP3</t>
  </si>
  <si>
    <t>P1031925-023</t>
  </si>
  <si>
    <t>Kit Ribbon Drive System ZXP3</t>
  </si>
  <si>
    <t xml:space="preserve">P1031925-016 </t>
  </si>
  <si>
    <t>Kit Smart Card Sensor ZXP3</t>
  </si>
  <si>
    <t>P1031925-045</t>
  </si>
  <si>
    <t>Kit Output Hopper Encoding ZXP3</t>
  </si>
  <si>
    <t>P1031925-034</t>
  </si>
  <si>
    <t>Kit Smart Card Belt and Pulley ZXP3</t>
  </si>
  <si>
    <t>P1031925-207</t>
  </si>
  <si>
    <t>Kit MLB Single Sided ZXP3 (Standard)</t>
  </si>
  <si>
    <t xml:space="preserve">P1031925-208 </t>
  </si>
  <si>
    <t xml:space="preserve">Kit MLB Dual Sided ZXP3 (Standard) </t>
  </si>
  <si>
    <t xml:space="preserve">P1031925-201 </t>
  </si>
  <si>
    <t>Kit Ethernet PCBA ZXP3</t>
  </si>
  <si>
    <t xml:space="preserve">P1031925-040 </t>
  </si>
  <si>
    <t>Kit Ground Plate ZXP3</t>
  </si>
  <si>
    <t>P1031925-046</t>
  </si>
  <si>
    <t>Kit Feet for Printer ZXP3</t>
  </si>
  <si>
    <t xml:space="preserve">P1031925-149 </t>
  </si>
  <si>
    <t xml:space="preserve">Kit Power Supply ZXP3 </t>
  </si>
  <si>
    <t>P1031925-082</t>
  </si>
  <si>
    <t>Kit, Rear Pressure Roller Assembly with Mag ZXP3</t>
  </si>
  <si>
    <t>P1031925-083</t>
  </si>
  <si>
    <t xml:space="preserve">Kit, Rear Pressure Roller Assembly without Mag ZXP3 </t>
  </si>
  <si>
    <t xml:space="preserve">P1031925-084 </t>
  </si>
  <si>
    <t>Kit, Front Pressure Roller Assembly ZXP3</t>
  </si>
  <si>
    <t>P1031925-228</t>
  </si>
  <si>
    <t>Kit, Platens for Print Engine ZXP3 for Printer Part Number
Z3x-xxxxx2xxxxxx</t>
  </si>
  <si>
    <t>105940G-125</t>
  </si>
  <si>
    <t xml:space="preserve">Kit, Cleaning Roller (Qty 5) ZXP3 </t>
  </si>
  <si>
    <t xml:space="preserve">P1031925-056 </t>
  </si>
  <si>
    <t xml:space="preserve">Kit, Flexible Ribbed Roller (Qty 5) ZXP3 </t>
  </si>
  <si>
    <t>P1031925-011</t>
  </si>
  <si>
    <t xml:space="preserve">Kit Mag Head with Sensor ZXP3 </t>
  </si>
  <si>
    <t xml:space="preserve">Kit Card Drive Motor ZXP3 for Printer Part Number Z3x-xxxxx2xxxxxx </t>
  </si>
  <si>
    <t>P1031925-019</t>
  </si>
  <si>
    <t xml:space="preserve">Kit Ribbon Motor ZXP3 </t>
  </si>
  <si>
    <t>P1031925-018</t>
  </si>
  <si>
    <t xml:space="preserve">Kit Head Lift Motor ZXP3 </t>
  </si>
  <si>
    <t xml:space="preserve">P1031925-054 </t>
  </si>
  <si>
    <t xml:space="preserve">Kit SYNC Sensor ZXP3 </t>
  </si>
  <si>
    <t>P1031925-036</t>
  </si>
  <si>
    <t>Kit Lock Replacement ZXP3 (only if optional lock is installed)</t>
  </si>
  <si>
    <t>HP Color LaserJet CP1525N Итог</t>
  </si>
  <si>
    <t>HP LaserJet 3015/HP LaserJet 3020 Итог</t>
  </si>
  <si>
    <t>HP LaserJet 1020 Итог</t>
  </si>
  <si>
    <t xml:space="preserve"> HP LaserJet 1015/HP LaserJet 1012 Итог</t>
  </si>
  <si>
    <t>HP LaserJet 1018 Итог</t>
  </si>
  <si>
    <t>HP LaserJet 1022 Итог</t>
  </si>
  <si>
    <t>Xerox WorkCentre M118 Итог</t>
  </si>
  <si>
    <t>Xerox WorkCentre 5225 Итог</t>
  </si>
  <si>
    <t>Xerox WorkCentre 5325 Итог</t>
  </si>
  <si>
    <t>Xerox WorkCentre 3615 Итог</t>
  </si>
  <si>
    <t>Kyocera ECOSYS M2035dn Итог</t>
  </si>
  <si>
    <t>Canon ScanFront 300P Итог</t>
  </si>
  <si>
    <t>Xerox WC3550 Итог</t>
  </si>
  <si>
    <t>Xerox WorkCentre 3325 Итог</t>
  </si>
  <si>
    <t>Wide Format 6604 Итог</t>
  </si>
  <si>
    <t>HP DesignJet 500 / 800 Итог</t>
  </si>
  <si>
    <t>HP Designjet Z2100 44in Photo (44'' sized) Итог</t>
  </si>
  <si>
    <t>Canon i-SENSYS LBP7010C Итог</t>
  </si>
  <si>
    <t>Canon MF232w Итог</t>
  </si>
  <si>
    <t>Canon MF411DW Итог</t>
  </si>
  <si>
    <t>HP Color LaserJet 5550  Итог</t>
  </si>
  <si>
    <t>HP Color LaserJet 1600/HP Color LaserJet 2600  Итог</t>
  </si>
  <si>
    <t>HP Color LaserJet CP5225dn Итог</t>
  </si>
  <si>
    <t>HP Color LaserJet CP1515n Итог</t>
  </si>
  <si>
    <t>HP Laser Jet p1005/HP LaserJet P1006 Итог</t>
  </si>
  <si>
    <t>HP LaserJet MFP M426fdn Итог</t>
  </si>
  <si>
    <t>HP Designjet T520 Итог</t>
  </si>
  <si>
    <t>HP LaserJet P1102 Итог</t>
  </si>
  <si>
    <t>HP LaserJet P2055d Итог</t>
  </si>
  <si>
    <t>HP LaserJet Pro M1212nf/HP Laser Jet M1132MFP/HP LaserJet Professional M1214nfh MFP Итог</t>
  </si>
  <si>
    <t>Kyocera ECOSYS FS-1025MFP  Итог</t>
  </si>
  <si>
    <t>Kyocera ECOSYS M3550idn Итог</t>
  </si>
  <si>
    <t>Kyocera ECOSYS M3040dn Итог</t>
  </si>
  <si>
    <t>Kyocera ECOSYS M2040dn Итог</t>
  </si>
  <si>
    <t>Kyocera ECOSYS M2535dn Итог</t>
  </si>
  <si>
    <t>Kyocera TASKalfa 1801 Итог</t>
  </si>
  <si>
    <t>Kyocera TASKalfa 3501i Итог</t>
  </si>
  <si>
    <t>Kyocera TASKalfa 3011i Итог</t>
  </si>
  <si>
    <t>Kyocera TASKalfa 2552ci Итог</t>
  </si>
  <si>
    <t>Kyocera TASKalfa 3212i Итог</t>
  </si>
  <si>
    <t>Xerox WorkCentre 7545 Итог</t>
  </si>
  <si>
    <t>Brother DCP-L6600DW series Итог</t>
  </si>
  <si>
    <t>LaserJet 3052/HP LaserJet 3055/HP LaserJet 3050 Итог</t>
  </si>
  <si>
    <t>HP LaserJet M1522 MFP Итог</t>
  </si>
  <si>
    <t>HP LaserJet 1320/HP LaserJet 3390 Итог</t>
  </si>
  <si>
    <t>HP Laser Jet M2727nf MFP/HP LaserJet 2015dn Итог</t>
  </si>
  <si>
    <t>Kyocera ECOSYS FS-1120MFP Итог</t>
  </si>
  <si>
    <t>Xerox WorkCentre 3345 Итог</t>
  </si>
  <si>
    <t>Xerox WorkCentre 5335 Итог</t>
  </si>
  <si>
    <t>Kyocera ECOSYS M8124cidn Итог</t>
  </si>
  <si>
    <t>Brother DCP-7060DR Итог</t>
  </si>
  <si>
    <t>Brother DCP-L2500DR Итог</t>
  </si>
  <si>
    <t>Brother HL-1110R Итог</t>
  </si>
  <si>
    <t>Canon i-SENSYS MF4018/Canon MF4010 Итог</t>
  </si>
  <si>
    <t>EPSON L300 Series  Итог</t>
  </si>
  <si>
    <t>hp color LaserJet 1500 Итог</t>
  </si>
  <si>
    <t>HP Color LaserJet 4700 Итог</t>
  </si>
  <si>
    <t>HP Color LaserJet Pro 300   Итог</t>
  </si>
  <si>
    <t>HP DesingJet T1200  Итог</t>
  </si>
  <si>
    <t>HP LaserJet 1000W/hp laserjet 3330/HP LaserJet 3380/HP LaserJet 1200 Итог</t>
  </si>
  <si>
    <t>HP LaserJet 200 color M251 Итог</t>
  </si>
  <si>
    <t>HP LaserJet 2420 Итог</t>
  </si>
  <si>
    <t>HP LaserJet P4014  Итог</t>
  </si>
  <si>
    <t>HP LaserJet Pro MFP M127fn Итог</t>
  </si>
  <si>
    <t>Kyocera ECOSYS M2030dn Итог</t>
  </si>
  <si>
    <t>Kyocera ECOSYS M6030cdn Итог</t>
  </si>
  <si>
    <t>Kyocera ECOSYS M6526cdn Итог</t>
  </si>
  <si>
    <t>Kyocera ECOSYS P5021cdn Итог</t>
  </si>
  <si>
    <t>Panasonic KX-FLM663 Итог</t>
  </si>
  <si>
    <t>Samsung SCX-4x24 Series Итог</t>
  </si>
  <si>
    <t>Xerox CopyCentre C118 Итог</t>
  </si>
  <si>
    <t>Xerox Phaser 3010 Итог</t>
  </si>
  <si>
    <t>Xerox Phaser 3300MFP Итог</t>
  </si>
  <si>
    <t>Xerox Phaser 3435 Итог</t>
  </si>
  <si>
    <t>Xerox Phaser 6010 Итог</t>
  </si>
  <si>
    <t>Xerox VersaLink B7030 Итог</t>
  </si>
  <si>
    <t>Xerox WorkCentre 3045  Итог</t>
  </si>
  <si>
    <t>Xerox WorkCentre 3210 Итог</t>
  </si>
  <si>
    <t>Xerox WF 6204 Итог</t>
  </si>
  <si>
    <t>HP DeskJet 6943 Итог</t>
  </si>
  <si>
    <t>Kodak ScanMate i1120 Итог</t>
  </si>
  <si>
    <t>HP Office Jet 7000 Итог</t>
  </si>
  <si>
    <t>HP Officejet K7100 Итог</t>
  </si>
  <si>
    <t>HP Officejet K7103 Итог</t>
  </si>
  <si>
    <t>HP OfficeJet Pro 8000 Итог</t>
  </si>
  <si>
    <t>HP ScanJet Pro 3000 s4 Итог</t>
  </si>
  <si>
    <t>RICOH SP 210SU Итог</t>
  </si>
  <si>
    <t>Zebra p330i Итог</t>
  </si>
  <si>
    <t>Zebra ZXP 3 Series Итог</t>
  </si>
  <si>
    <t>Общий итог</t>
  </si>
  <si>
    <t>Промплощадка, ТЭЦ-16, здание 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</si>
</sst>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000000"/>
    <numFmt numFmtId="165" formatCode="#,##0.00_ ;\-#,##0.00\ "/>
    <numFmt numFmtId="166" formatCode="0_ ;\-0\ "/>
    <numFmt numFmtId="167" formatCode="0;;"/>
  </numFmts>
  <fonts count="2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name val="Arial"/>
      <family val="2"/>
      <charset val="204"/>
    </font>
    <font>
      <sz val="9"/>
      <color rgb="FF333333"/>
      <name val="Arial"/>
      <family val="2"/>
      <charset val="204"/>
    </font>
    <font>
      <sz val="11"/>
      <color rgb="FF333333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</font>
    <font>
      <sz val="8"/>
      <color indexed="8"/>
      <name val="Arial"/>
      <family val="2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4" fillId="0" borderId="0"/>
  </cellStyleXfs>
  <cellXfs count="211">
    <xf numFmtId="0" fontId="0" fillId="0" borderId="0" xfId="0"/>
    <xf numFmtId="0" fontId="1" fillId="0" borderId="1" xfId="0" applyFont="1" applyFill="1" applyBorder="1"/>
    <xf numFmtId="0" fontId="1" fillId="0" borderId="1" xfId="0" applyNumberFormat="1" applyFont="1" applyFill="1" applyBorder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right" wrapText="1"/>
    </xf>
    <xf numFmtId="0" fontId="0" fillId="0" borderId="1" xfId="0" applyFill="1" applyBorder="1" applyAlignment="1">
      <alignment horizontal="center" wrapText="1"/>
    </xf>
    <xf numFmtId="1" fontId="0" fillId="0" borderId="1" xfId="0" applyNumberForma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/>
    <xf numFmtId="4" fontId="0" fillId="0" borderId="1" xfId="0" applyNumberFormat="1" applyFill="1" applyBorder="1"/>
    <xf numFmtId="0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9" fillId="0" borderId="1" xfId="0" applyFont="1" applyFill="1" applyBorder="1" applyAlignment="1">
      <alignment vertical="center"/>
    </xf>
    <xf numFmtId="0" fontId="0" fillId="0" borderId="9" xfId="0" applyFill="1" applyBorder="1" applyAlignment="1">
      <alignment horizontal="right"/>
    </xf>
    <xf numFmtId="0" fontId="0" fillId="0" borderId="2" xfId="0" applyFill="1" applyBorder="1"/>
    <xf numFmtId="0" fontId="0" fillId="0" borderId="8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center" vertical="top"/>
    </xf>
    <xf numFmtId="0" fontId="0" fillId="0" borderId="5" xfId="0" applyFill="1" applyBorder="1"/>
    <xf numFmtId="0" fontId="0" fillId="0" borderId="4" xfId="0" applyFill="1" applyBorder="1"/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/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4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/>
    </xf>
    <xf numFmtId="0" fontId="4" fillId="0" borderId="1" xfId="0" applyFont="1" applyFill="1" applyBorder="1" applyAlignment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vertical="top" wrapText="1"/>
    </xf>
    <xf numFmtId="0" fontId="8" fillId="0" borderId="1" xfId="0" applyFont="1" applyFill="1" applyBorder="1"/>
    <xf numFmtId="0" fontId="9" fillId="0" borderId="1" xfId="0" applyFont="1" applyFill="1" applyBorder="1" applyAlignment="1">
      <alignment vertical="center" wrapText="1"/>
    </xf>
    <xf numFmtId="0" fontId="0" fillId="0" borderId="7" xfId="0" applyFill="1" applyBorder="1"/>
    <xf numFmtId="0" fontId="10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top" wrapText="1"/>
    </xf>
    <xf numFmtId="0" fontId="0" fillId="0" borderId="6" xfId="0" applyFill="1" applyBorder="1"/>
    <xf numFmtId="0" fontId="0" fillId="0" borderId="1" xfId="0" applyFill="1" applyBorder="1" applyAlignment="1">
      <alignment horizontal="right"/>
    </xf>
    <xf numFmtId="0" fontId="0" fillId="0" borderId="0" xfId="0" applyFill="1" applyAlignment="1">
      <alignment horizontal="center" vertical="center"/>
    </xf>
    <xf numFmtId="0" fontId="0" fillId="0" borderId="5" xfId="0" applyFill="1" applyBorder="1" applyAlignment="1">
      <alignment wrapText="1"/>
    </xf>
    <xf numFmtId="0" fontId="0" fillId="0" borderId="5" xfId="0" applyFill="1" applyBorder="1" applyAlignment="1">
      <alignment horizontal="right" wrapText="1"/>
    </xf>
    <xf numFmtId="0" fontId="1" fillId="0" borderId="9" xfId="0" applyFont="1" applyFill="1" applyBorder="1" applyAlignment="1">
      <alignment horizontal="right"/>
    </xf>
    <xf numFmtId="0" fontId="0" fillId="0" borderId="0" xfId="0" applyFill="1" applyBorder="1" applyAlignment="1">
      <alignment horizontal="right" wrapText="1"/>
    </xf>
    <xf numFmtId="0" fontId="0" fillId="0" borderId="1" xfId="0" applyFill="1" applyBorder="1" applyAlignment="1">
      <alignment horizontal="right" vertical="center"/>
    </xf>
    <xf numFmtId="0" fontId="0" fillId="0" borderId="9" xfId="0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0" fillId="0" borderId="3" xfId="0" applyFill="1" applyBorder="1" applyAlignment="1">
      <alignment horizontal="right" wrapText="1"/>
    </xf>
    <xf numFmtId="0" fontId="0" fillId="0" borderId="5" xfId="0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0" fontId="0" fillId="0" borderId="0" xfId="0" applyFill="1" applyBorder="1" applyAlignment="1">
      <alignment wrapText="1"/>
    </xf>
    <xf numFmtId="0" fontId="0" fillId="0" borderId="8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165" fontId="1" fillId="0" borderId="5" xfId="0" applyNumberFormat="1" applyFont="1" applyFill="1" applyBorder="1"/>
    <xf numFmtId="165" fontId="1" fillId="0" borderId="2" xfId="0" applyNumberFormat="1" applyFont="1" applyFill="1" applyBorder="1"/>
    <xf numFmtId="165" fontId="1" fillId="0" borderId="5" xfId="0" applyNumberFormat="1" applyFont="1" applyFill="1" applyBorder="1" applyAlignment="1">
      <alignment wrapText="1"/>
    </xf>
    <xf numFmtId="165" fontId="1" fillId="0" borderId="4" xfId="0" applyNumberFormat="1" applyFont="1" applyFill="1" applyBorder="1"/>
    <xf numFmtId="165" fontId="1" fillId="0" borderId="8" xfId="0" applyNumberFormat="1" applyFont="1" applyFill="1" applyBorder="1"/>
    <xf numFmtId="0" fontId="0" fillId="0" borderId="1" xfId="0" applyFill="1" applyBorder="1" applyAlignment="1">
      <alignment horizontal="right" vertical="center" wrapText="1"/>
    </xf>
    <xf numFmtId="12" fontId="0" fillId="0" borderId="1" xfId="0" applyNumberFormat="1" applyFill="1" applyBorder="1" applyAlignment="1">
      <alignment horizontal="right" wrapText="1"/>
    </xf>
    <xf numFmtId="49" fontId="8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164" fontId="0" fillId="0" borderId="1" xfId="0" applyNumberFormat="1" applyFill="1" applyBorder="1" applyAlignment="1">
      <alignment horizontal="right" wrapText="1"/>
    </xf>
    <xf numFmtId="1" fontId="8" fillId="0" borderId="1" xfId="0" applyNumberFormat="1" applyFont="1" applyFill="1" applyBorder="1" applyAlignment="1">
      <alignment horizontal="right"/>
    </xf>
    <xf numFmtId="166" fontId="5" fillId="0" borderId="1" xfId="1" applyNumberFormat="1" applyFont="1" applyFill="1" applyBorder="1" applyAlignment="1">
      <alignment horizontal="right" vertical="center" wrapText="1"/>
    </xf>
    <xf numFmtId="1" fontId="0" fillId="0" borderId="1" xfId="0" applyNumberFormat="1" applyFill="1" applyBorder="1" applyAlignment="1">
      <alignment horizontal="right" vertical="center"/>
    </xf>
    <xf numFmtId="1" fontId="1" fillId="0" borderId="1" xfId="0" applyNumberFormat="1" applyFont="1" applyFill="1" applyBorder="1" applyAlignment="1">
      <alignment horizontal="right" vertical="center"/>
    </xf>
    <xf numFmtId="49" fontId="0" fillId="0" borderId="1" xfId="0" applyNumberFormat="1" applyFill="1" applyBorder="1" applyAlignment="1">
      <alignment horizontal="right" wrapText="1"/>
    </xf>
    <xf numFmtId="0" fontId="1" fillId="0" borderId="3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1" fontId="0" fillId="0" borderId="1" xfId="1" applyNumberFormat="1" applyFont="1" applyFill="1" applyBorder="1" applyAlignment="1">
      <alignment horizontal="right"/>
    </xf>
    <xf numFmtId="1" fontId="0" fillId="0" borderId="1" xfId="0" applyNumberFormat="1" applyFill="1" applyBorder="1" applyAlignment="1">
      <alignment horizontal="right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0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/>
    <xf numFmtId="0" fontId="13" fillId="0" borderId="0" xfId="0" applyFont="1" applyAlignment="1">
      <alignment horizontal="left"/>
    </xf>
    <xf numFmtId="0" fontId="0" fillId="0" borderId="11" xfId="0" applyFill="1" applyBorder="1" applyAlignment="1">
      <alignment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center" wrapText="1"/>
    </xf>
    <xf numFmtId="3" fontId="12" fillId="0" borderId="12" xfId="3" applyNumberFormat="1" applyFont="1" applyFill="1" applyBorder="1" applyAlignment="1">
      <alignment horizontal="right" vertical="top"/>
    </xf>
    <xf numFmtId="49" fontId="0" fillId="0" borderId="1" xfId="0" applyNumberFormat="1" applyFill="1" applyBorder="1" applyAlignment="1">
      <alignment horizontal="center"/>
    </xf>
    <xf numFmtId="0" fontId="18" fillId="0" borderId="0" xfId="0" applyFont="1" applyBorder="1" applyAlignment="1">
      <alignment vertical="center"/>
    </xf>
    <xf numFmtId="0" fontId="2" fillId="0" borderId="0" xfId="0" applyFont="1" applyAlignment="1">
      <alignment vertical="top"/>
    </xf>
    <xf numFmtId="0" fontId="19" fillId="0" borderId="0" xfId="0" applyFont="1" applyAlignment="1">
      <alignment vertical="top"/>
    </xf>
    <xf numFmtId="167" fontId="2" fillId="2" borderId="6" xfId="0" applyNumberFormat="1" applyFont="1" applyFill="1" applyBorder="1" applyAlignment="1" applyProtection="1">
      <alignment horizontal="left" vertical="center" wrapText="1"/>
      <protection locked="0"/>
    </xf>
    <xf numFmtId="0" fontId="19" fillId="2" borderId="0" xfId="0" applyFont="1" applyFill="1" applyAlignment="1">
      <alignment vertical="top"/>
    </xf>
    <xf numFmtId="0" fontId="2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167" fontId="2" fillId="2" borderId="5" xfId="0" applyNumberFormat="1" applyFont="1" applyFill="1" applyBorder="1" applyAlignment="1" applyProtection="1">
      <alignment horizontal="left" vertical="center" wrapText="1"/>
      <protection locked="0"/>
    </xf>
    <xf numFmtId="167" fontId="2" fillId="2" borderId="0" xfId="0" applyNumberFormat="1" applyFont="1" applyFill="1" applyBorder="1" applyAlignment="1" applyProtection="1">
      <alignment horizontal="left" vertical="center" wrapText="1"/>
      <protection locked="0"/>
    </xf>
    <xf numFmtId="167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center" vertical="top"/>
    </xf>
    <xf numFmtId="0" fontId="20" fillId="0" borderId="0" xfId="0" applyFont="1" applyAlignment="1">
      <alignment horizontal="right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2" fontId="17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vertical="top" wrapText="1"/>
    </xf>
    <xf numFmtId="2" fontId="0" fillId="0" borderId="0" xfId="0" applyNumberFormat="1" applyFont="1" applyAlignment="1">
      <alignment vertical="top"/>
    </xf>
    <xf numFmtId="0" fontId="0" fillId="2" borderId="2" xfId="0" applyFont="1" applyFill="1" applyBorder="1" applyAlignment="1">
      <alignment horizontal="center" vertical="top" wrapText="1" shrinkToFit="1"/>
    </xf>
    <xf numFmtId="0" fontId="0" fillId="2" borderId="8" xfId="0" applyFont="1" applyFill="1" applyBorder="1" applyAlignment="1">
      <alignment horizontal="center" vertical="top" wrapText="1" shrinkToFit="1"/>
    </xf>
    <xf numFmtId="2" fontId="0" fillId="0" borderId="1" xfId="0" applyNumberFormat="1" applyFont="1" applyFill="1" applyBorder="1" applyAlignment="1">
      <alignment vertical="top" wrapText="1"/>
    </xf>
    <xf numFmtId="0" fontId="4" fillId="0" borderId="2" xfId="5" applyFont="1" applyFill="1" applyBorder="1" applyAlignment="1">
      <alignment horizontal="center" vertical="top" wrapText="1" shrinkToFit="1"/>
    </xf>
    <xf numFmtId="0" fontId="4" fillId="0" borderId="8" xfId="5" applyFont="1" applyFill="1" applyBorder="1" applyAlignment="1">
      <alignment horizontal="center" vertical="top" wrapText="1" shrinkToFit="1"/>
    </xf>
    <xf numFmtId="44" fontId="4" fillId="0" borderId="1" xfId="0" applyNumberFormat="1" applyFont="1" applyFill="1" applyBorder="1" applyAlignment="1">
      <alignment horizontal="center" vertical="top" wrapText="1"/>
    </xf>
    <xf numFmtId="44" fontId="4" fillId="0" borderId="1" xfId="5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44" fontId="4" fillId="0" borderId="0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4" fontId="1" fillId="0" borderId="1" xfId="0" applyNumberFormat="1" applyFont="1" applyFill="1" applyBorder="1" applyAlignment="1">
      <alignment horizontal="center" vertical="top" wrapText="1"/>
    </xf>
    <xf numFmtId="0" fontId="4" fillId="0" borderId="8" xfId="5" applyFont="1" applyFill="1" applyBorder="1" applyAlignment="1">
      <alignment horizontal="center" vertical="top" wrapText="1"/>
    </xf>
    <xf numFmtId="11" fontId="0" fillId="0" borderId="2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/>
    </xf>
    <xf numFmtId="2" fontId="0" fillId="0" borderId="1" xfId="0" applyNumberFormat="1" applyFont="1" applyFill="1" applyBorder="1" applyAlignment="1">
      <alignment horizontal="right" vertical="top" wrapText="1"/>
    </xf>
    <xf numFmtId="2" fontId="0" fillId="0" borderId="1" xfId="0" applyNumberFormat="1" applyFont="1" applyFill="1" applyBorder="1" applyAlignment="1">
      <alignment vertical="top"/>
    </xf>
    <xf numFmtId="2" fontId="0" fillId="0" borderId="1" xfId="0" applyNumberFormat="1" applyFont="1" applyBorder="1" applyAlignment="1">
      <alignment horizontal="right" vertical="top" wrapText="1"/>
    </xf>
    <xf numFmtId="0" fontId="0" fillId="0" borderId="1" xfId="0" applyFont="1" applyFill="1" applyBorder="1" applyAlignment="1">
      <alignment horizontal="center" vertical="top" wrapText="1"/>
    </xf>
    <xf numFmtId="2" fontId="0" fillId="0" borderId="1" xfId="0" applyNumberFormat="1" applyFont="1" applyBorder="1" applyAlignment="1">
      <alignment vertical="top"/>
    </xf>
    <xf numFmtId="0" fontId="1" fillId="0" borderId="2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vertical="top"/>
    </xf>
    <xf numFmtId="0" fontId="0" fillId="0" borderId="2" xfId="0" applyFont="1" applyFill="1" applyBorder="1" applyAlignment="1">
      <alignment vertical="top" wrapText="1"/>
    </xf>
    <xf numFmtId="0" fontId="0" fillId="0" borderId="8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/>
    </xf>
    <xf numFmtId="0" fontId="1" fillId="0" borderId="2" xfId="0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center" vertical="top"/>
    </xf>
    <xf numFmtId="11" fontId="0" fillId="0" borderId="2" xfId="0" applyNumberFormat="1" applyFont="1" applyBorder="1" applyAlignment="1">
      <alignment horizontal="center" vertical="top"/>
    </xf>
    <xf numFmtId="11" fontId="0" fillId="0" borderId="8" xfId="0" applyNumberFormat="1" applyFont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17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center" vertical="top"/>
    </xf>
    <xf numFmtId="2" fontId="0" fillId="0" borderId="0" xfId="0" applyNumberFormat="1" applyFont="1" applyBorder="1" applyAlignment="1">
      <alignment vertical="top"/>
    </xf>
    <xf numFmtId="44" fontId="0" fillId="0" borderId="0" xfId="0" applyNumberFormat="1" applyFont="1" applyAlignment="1">
      <alignment vertical="top"/>
    </xf>
    <xf numFmtId="0" fontId="14" fillId="0" borderId="0" xfId="0" applyFont="1" applyAlignment="1">
      <alignment horizontal="left" vertical="top"/>
    </xf>
    <xf numFmtId="49" fontId="17" fillId="0" borderId="11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center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167" fontId="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0" fillId="0" borderId="6" xfId="0" applyNumberFormat="1" applyFont="1" applyBorder="1" applyAlignment="1">
      <alignment horizontal="left" vertical="top" wrapText="1"/>
    </xf>
    <xf numFmtId="49" fontId="0" fillId="0" borderId="11" xfId="0" applyNumberFormat="1" applyFont="1" applyBorder="1" applyAlignment="1">
      <alignment horizontal="left" vertical="top" wrapText="1"/>
    </xf>
    <xf numFmtId="49" fontId="0" fillId="0" borderId="5" xfId="0" applyNumberFormat="1" applyFont="1" applyBorder="1" applyAlignment="1">
      <alignment horizontal="left" vertical="top" wrapText="1"/>
    </xf>
    <xf numFmtId="0" fontId="22" fillId="0" borderId="0" xfId="4" applyFont="1" applyAlignment="1">
      <alignment horizontal="center" vertical="top" wrapText="1"/>
    </xf>
    <xf numFmtId="0" fontId="1" fillId="0" borderId="1" xfId="0" applyFont="1" applyFill="1" applyBorder="1" applyAlignment="1"/>
    <xf numFmtId="1" fontId="1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right"/>
    </xf>
    <xf numFmtId="0" fontId="0" fillId="0" borderId="6" xfId="0" applyFill="1" applyBorder="1" applyAlignment="1">
      <alignment horizontal="center"/>
    </xf>
    <xf numFmtId="49" fontId="0" fillId="0" borderId="6" xfId="0" applyNumberFormat="1" applyFill="1" applyBorder="1" applyAlignment="1">
      <alignment horizontal="right"/>
    </xf>
    <xf numFmtId="0" fontId="23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right" vertical="center"/>
    </xf>
  </cellXfs>
  <cellStyles count="6">
    <cellStyle name="Обычный" xfId="0" builtinId="0"/>
    <cellStyle name="Обычный 2" xfId="5"/>
    <cellStyle name="Обычный 3" xfId="4"/>
    <cellStyle name="Обычный_Лист1" xfId="3"/>
    <cellStyle name="Обычный_Лист2" xfId="2"/>
    <cellStyle name="Финансовый" xfId="1" builtin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N736"/>
  <sheetViews>
    <sheetView tabSelected="1" topLeftCell="A706" zoomScale="85" zoomScaleNormal="85" workbookViewId="0">
      <selection activeCell="A11" sqref="A11:L728"/>
    </sheetView>
  </sheetViews>
  <sheetFormatPr defaultRowHeight="15" x14ac:dyDescent="0.25"/>
  <cols>
    <col min="1" max="1" width="4.42578125" style="31" customWidth="1"/>
    <col min="2" max="3" width="14.7109375" style="31" customWidth="1"/>
    <col min="4" max="4" width="31.28515625" style="31" customWidth="1"/>
    <col min="5" max="5" width="16.140625" style="32" bestFit="1" customWidth="1"/>
    <col min="6" max="6" width="20" style="33" customWidth="1"/>
    <col min="7" max="7" width="20.42578125" style="32" bestFit="1" customWidth="1"/>
    <col min="8" max="8" width="25.85546875" style="31" customWidth="1"/>
    <col min="9" max="9" width="36.42578125" style="31" customWidth="1"/>
    <col min="10" max="10" width="21.42578125" style="58" customWidth="1"/>
    <col min="11" max="11" width="18.5703125" style="31" customWidth="1"/>
    <col min="12" max="12" width="19.28515625" style="31" customWidth="1"/>
    <col min="13" max="16384" width="9.140625" style="31"/>
  </cols>
  <sheetData>
    <row r="2" spans="1:12" ht="21" x14ac:dyDescent="0.25">
      <c r="B2" s="123" t="s">
        <v>1983</v>
      </c>
      <c r="C2" s="124"/>
      <c r="D2" s="124"/>
      <c r="E2" s="124"/>
    </row>
    <row r="3" spans="1:12" ht="15.75" x14ac:dyDescent="0.25">
      <c r="B3" s="125" t="s">
        <v>1984</v>
      </c>
      <c r="C3" s="125"/>
      <c r="D3" s="125"/>
      <c r="E3" s="125"/>
    </row>
    <row r="4" spans="1:12" ht="15.75" x14ac:dyDescent="0.25">
      <c r="B4" s="182" t="s">
        <v>1985</v>
      </c>
      <c r="C4" s="183"/>
      <c r="D4" s="126"/>
      <c r="E4" s="127"/>
    </row>
    <row r="5" spans="1:12" ht="15.75" x14ac:dyDescent="0.25">
      <c r="B5" s="182" t="s">
        <v>1986</v>
      </c>
      <c r="C5" s="183"/>
      <c r="D5" s="184"/>
      <c r="E5" s="184"/>
    </row>
    <row r="6" spans="1:12" ht="31.5" customHeight="1" x14ac:dyDescent="0.3">
      <c r="B6" s="182" t="s">
        <v>1987</v>
      </c>
      <c r="C6" s="183"/>
      <c r="D6" s="184"/>
      <c r="E6" s="184"/>
      <c r="I6" s="34"/>
      <c r="J6" s="35"/>
      <c r="K6" s="34"/>
      <c r="L6" s="36"/>
    </row>
    <row r="7" spans="1:12" ht="15.75" x14ac:dyDescent="0.25">
      <c r="B7" s="128" t="s">
        <v>1988</v>
      </c>
      <c r="C7" s="129"/>
      <c r="D7" s="130"/>
      <c r="E7" s="131"/>
      <c r="I7" s="34"/>
      <c r="J7" s="35"/>
      <c r="K7" s="34"/>
      <c r="L7" s="37"/>
    </row>
    <row r="8" spans="1:12" ht="15.75" x14ac:dyDescent="0.25">
      <c r="B8" s="128" t="s">
        <v>1989</v>
      </c>
      <c r="C8" s="129"/>
      <c r="D8" s="132"/>
      <c r="E8" s="131"/>
    </row>
    <row r="9" spans="1:12" ht="15.75" x14ac:dyDescent="0.25">
      <c r="B9" s="128"/>
      <c r="C9" s="129"/>
      <c r="D9" s="132"/>
      <c r="E9" s="131"/>
    </row>
    <row r="10" spans="1:12" ht="75" x14ac:dyDescent="0.25">
      <c r="A10" s="10" t="s">
        <v>0</v>
      </c>
      <c r="B10" s="10" t="s">
        <v>1</v>
      </c>
      <c r="C10" s="10" t="s">
        <v>2</v>
      </c>
      <c r="D10" s="10" t="s">
        <v>3</v>
      </c>
      <c r="E10" s="83" t="s">
        <v>4</v>
      </c>
      <c r="F10" s="10" t="s">
        <v>1918</v>
      </c>
      <c r="G10" s="83" t="s">
        <v>1919</v>
      </c>
      <c r="H10" s="10" t="s">
        <v>5</v>
      </c>
      <c r="I10" s="10" t="s">
        <v>6</v>
      </c>
      <c r="J10" s="10" t="s">
        <v>7</v>
      </c>
      <c r="K10" s="10" t="s">
        <v>8</v>
      </c>
      <c r="L10" s="10" t="s">
        <v>9</v>
      </c>
    </row>
    <row r="11" spans="1:12" x14ac:dyDescent="0.25">
      <c r="A11" s="3">
        <v>1</v>
      </c>
      <c r="B11" s="3" t="s">
        <v>10</v>
      </c>
      <c r="C11" s="3" t="s">
        <v>557</v>
      </c>
      <c r="D11" s="4" t="s">
        <v>53</v>
      </c>
      <c r="E11" s="5" t="s">
        <v>673</v>
      </c>
      <c r="F11" s="6" t="s">
        <v>674</v>
      </c>
      <c r="G11" s="5" t="s">
        <v>675</v>
      </c>
      <c r="H11" s="4" t="s">
        <v>561</v>
      </c>
      <c r="I11" s="4" t="s">
        <v>657</v>
      </c>
      <c r="J11" s="10" t="s">
        <v>676</v>
      </c>
      <c r="K11" s="3"/>
      <c r="L11" s="3"/>
    </row>
    <row r="12" spans="1:12" x14ac:dyDescent="0.25">
      <c r="A12" s="3">
        <v>2</v>
      </c>
      <c r="B12" s="3" t="s">
        <v>10</v>
      </c>
      <c r="C12" s="3" t="s">
        <v>557</v>
      </c>
      <c r="D12" s="4" t="s">
        <v>690</v>
      </c>
      <c r="E12" s="5">
        <v>891</v>
      </c>
      <c r="F12" s="6" t="s">
        <v>703</v>
      </c>
      <c r="G12" s="5" t="s">
        <v>704</v>
      </c>
      <c r="H12" s="4" t="s">
        <v>561</v>
      </c>
      <c r="I12" s="4" t="s">
        <v>657</v>
      </c>
      <c r="J12" s="10" t="s">
        <v>676</v>
      </c>
      <c r="K12" s="3"/>
      <c r="L12" s="3"/>
    </row>
    <row r="13" spans="1:12" x14ac:dyDescent="0.25">
      <c r="A13" s="3">
        <v>3</v>
      </c>
      <c r="B13" s="3" t="s">
        <v>10</v>
      </c>
      <c r="C13" s="3" t="s">
        <v>557</v>
      </c>
      <c r="D13" s="4" t="s">
        <v>31</v>
      </c>
      <c r="E13" s="5">
        <v>1075</v>
      </c>
      <c r="F13" s="6" t="s">
        <v>683</v>
      </c>
      <c r="G13" s="5" t="s">
        <v>684</v>
      </c>
      <c r="H13" s="4" t="s">
        <v>561</v>
      </c>
      <c r="I13" s="4" t="s">
        <v>657</v>
      </c>
      <c r="J13" s="10" t="s">
        <v>594</v>
      </c>
      <c r="K13" s="3"/>
      <c r="L13" s="3"/>
    </row>
    <row r="14" spans="1:12" x14ac:dyDescent="0.25">
      <c r="A14" s="3">
        <v>4</v>
      </c>
      <c r="B14" s="3" t="s">
        <v>10</v>
      </c>
      <c r="C14" s="3" t="s">
        <v>557</v>
      </c>
      <c r="D14" s="4" t="s">
        <v>167</v>
      </c>
      <c r="E14" s="5">
        <v>823</v>
      </c>
      <c r="F14" s="6" t="s">
        <v>655</v>
      </c>
      <c r="G14" s="5" t="s">
        <v>656</v>
      </c>
      <c r="H14" s="4" t="s">
        <v>561</v>
      </c>
      <c r="I14" s="4" t="s">
        <v>657</v>
      </c>
      <c r="J14" s="10" t="s">
        <v>658</v>
      </c>
      <c r="K14" s="3"/>
      <c r="L14" s="3"/>
    </row>
    <row r="15" spans="1:12" x14ac:dyDescent="0.25">
      <c r="A15" s="3">
        <v>5</v>
      </c>
      <c r="B15" s="3" t="s">
        <v>10</v>
      </c>
      <c r="C15" s="3" t="s">
        <v>557</v>
      </c>
      <c r="D15" s="4" t="s">
        <v>448</v>
      </c>
      <c r="E15" s="5">
        <v>15108</v>
      </c>
      <c r="F15" s="6" t="s">
        <v>576</v>
      </c>
      <c r="G15" s="5" t="s">
        <v>577</v>
      </c>
      <c r="H15" s="4" t="s">
        <v>561</v>
      </c>
      <c r="I15" s="4" t="s">
        <v>578</v>
      </c>
      <c r="J15" s="10" t="s">
        <v>579</v>
      </c>
      <c r="K15" s="3"/>
      <c r="L15" s="3"/>
    </row>
    <row r="16" spans="1:12" x14ac:dyDescent="0.25">
      <c r="A16" s="3">
        <v>6</v>
      </c>
      <c r="B16" s="3" t="s">
        <v>10</v>
      </c>
      <c r="C16" s="3" t="s">
        <v>557</v>
      </c>
      <c r="D16" s="4" t="s">
        <v>167</v>
      </c>
      <c r="E16" s="5">
        <v>809</v>
      </c>
      <c r="F16" s="6" t="s">
        <v>592</v>
      </c>
      <c r="G16" s="5" t="s">
        <v>593</v>
      </c>
      <c r="H16" s="4" t="s">
        <v>561</v>
      </c>
      <c r="I16" s="4" t="s">
        <v>578</v>
      </c>
      <c r="J16" s="10" t="s">
        <v>594</v>
      </c>
      <c r="K16" s="3"/>
      <c r="L16" s="3"/>
    </row>
    <row r="17" spans="1:12" x14ac:dyDescent="0.25">
      <c r="A17" s="3">
        <v>7</v>
      </c>
      <c r="B17" s="3" t="s">
        <v>10</v>
      </c>
      <c r="C17" s="3" t="s">
        <v>557</v>
      </c>
      <c r="D17" s="4" t="s">
        <v>187</v>
      </c>
      <c r="E17" s="5">
        <v>683</v>
      </c>
      <c r="F17" s="6" t="s">
        <v>696</v>
      </c>
      <c r="G17" s="5" t="s">
        <v>697</v>
      </c>
      <c r="H17" s="4" t="s">
        <v>561</v>
      </c>
      <c r="I17" s="4" t="s">
        <v>663</v>
      </c>
      <c r="J17" s="10" t="s">
        <v>104</v>
      </c>
      <c r="K17" s="3"/>
      <c r="L17" s="3"/>
    </row>
    <row r="18" spans="1:12" x14ac:dyDescent="0.25">
      <c r="A18" s="3">
        <v>8</v>
      </c>
      <c r="B18" s="3" t="s">
        <v>10</v>
      </c>
      <c r="C18" s="3" t="s">
        <v>557</v>
      </c>
      <c r="D18" s="4" t="s">
        <v>698</v>
      </c>
      <c r="E18" s="5">
        <v>650</v>
      </c>
      <c r="F18" s="6" t="s">
        <v>699</v>
      </c>
      <c r="G18" s="5" t="s">
        <v>700</v>
      </c>
      <c r="H18" s="4" t="s">
        <v>561</v>
      </c>
      <c r="I18" s="4" t="s">
        <v>663</v>
      </c>
      <c r="J18" s="10" t="s">
        <v>597</v>
      </c>
      <c r="K18" s="3"/>
      <c r="L18" s="3"/>
    </row>
    <row r="19" spans="1:12" x14ac:dyDescent="0.25">
      <c r="A19" s="3">
        <v>9</v>
      </c>
      <c r="B19" s="3" t="s">
        <v>10</v>
      </c>
      <c r="C19" s="3" t="s">
        <v>557</v>
      </c>
      <c r="D19" s="4" t="s">
        <v>93</v>
      </c>
      <c r="E19" s="5" t="s">
        <v>714</v>
      </c>
      <c r="F19" s="6" t="s">
        <v>715</v>
      </c>
      <c r="G19" s="5" t="s">
        <v>716</v>
      </c>
      <c r="H19" s="4" t="s">
        <v>561</v>
      </c>
      <c r="I19" s="4" t="s">
        <v>663</v>
      </c>
      <c r="J19" s="10" t="s">
        <v>411</v>
      </c>
      <c r="K19" s="3"/>
      <c r="L19" s="3"/>
    </row>
    <row r="20" spans="1:12" x14ac:dyDescent="0.25">
      <c r="A20" s="3">
        <v>10</v>
      </c>
      <c r="B20" s="3" t="s">
        <v>10</v>
      </c>
      <c r="C20" s="3" t="s">
        <v>557</v>
      </c>
      <c r="D20" s="4" t="s">
        <v>581</v>
      </c>
      <c r="E20" s="5">
        <v>692</v>
      </c>
      <c r="F20" s="6" t="s">
        <v>669</v>
      </c>
      <c r="G20" s="5" t="s">
        <v>670</v>
      </c>
      <c r="H20" s="4" t="s">
        <v>561</v>
      </c>
      <c r="I20" s="4" t="s">
        <v>663</v>
      </c>
      <c r="J20" s="10" t="s">
        <v>342</v>
      </c>
      <c r="K20" s="3"/>
      <c r="L20" s="3"/>
    </row>
    <row r="21" spans="1:12" x14ac:dyDescent="0.25">
      <c r="A21" s="3">
        <v>11</v>
      </c>
      <c r="B21" s="3" t="s">
        <v>10</v>
      </c>
      <c r="C21" s="3" t="s">
        <v>557</v>
      </c>
      <c r="D21" s="4" t="s">
        <v>170</v>
      </c>
      <c r="E21" s="5">
        <v>690</v>
      </c>
      <c r="F21" s="6" t="s">
        <v>709</v>
      </c>
      <c r="G21" s="5" t="s">
        <v>710</v>
      </c>
      <c r="H21" s="4" t="s">
        <v>561</v>
      </c>
      <c r="I21" s="4" t="s">
        <v>663</v>
      </c>
      <c r="J21" s="10" t="s">
        <v>342</v>
      </c>
      <c r="K21" s="3"/>
      <c r="L21" s="3"/>
    </row>
    <row r="22" spans="1:12" x14ac:dyDescent="0.25">
      <c r="A22" s="3">
        <v>12</v>
      </c>
      <c r="B22" s="3" t="s">
        <v>10</v>
      </c>
      <c r="C22" s="3" t="s">
        <v>557</v>
      </c>
      <c r="D22" s="4" t="s">
        <v>152</v>
      </c>
      <c r="E22" s="5">
        <v>956</v>
      </c>
      <c r="F22" s="6">
        <v>3314496557</v>
      </c>
      <c r="G22" s="84">
        <v>2000000310831</v>
      </c>
      <c r="H22" s="4" t="s">
        <v>561</v>
      </c>
      <c r="I22" s="4" t="s">
        <v>663</v>
      </c>
      <c r="J22" s="10" t="s">
        <v>667</v>
      </c>
      <c r="K22" s="3"/>
      <c r="L22" s="3"/>
    </row>
    <row r="23" spans="1:12" x14ac:dyDescent="0.25">
      <c r="A23" s="3">
        <v>13</v>
      </c>
      <c r="B23" s="3" t="s">
        <v>10</v>
      </c>
      <c r="C23" s="3" t="s">
        <v>557</v>
      </c>
      <c r="D23" s="4" t="s">
        <v>62</v>
      </c>
      <c r="E23" s="5">
        <v>751</v>
      </c>
      <c r="F23" s="6" t="s">
        <v>685</v>
      </c>
      <c r="G23" s="5" t="s">
        <v>686</v>
      </c>
      <c r="H23" s="4" t="s">
        <v>561</v>
      </c>
      <c r="I23" s="4" t="s">
        <v>663</v>
      </c>
      <c r="J23" s="10" t="s">
        <v>16</v>
      </c>
      <c r="K23" s="3"/>
      <c r="L23" s="3"/>
    </row>
    <row r="24" spans="1:12" x14ac:dyDescent="0.25">
      <c r="A24" s="3">
        <v>14</v>
      </c>
      <c r="B24" s="3" t="s">
        <v>10</v>
      </c>
      <c r="C24" s="3" t="s">
        <v>557</v>
      </c>
      <c r="D24" s="4" t="s">
        <v>93</v>
      </c>
      <c r="E24" s="5">
        <v>602</v>
      </c>
      <c r="F24" s="6" t="s">
        <v>711</v>
      </c>
      <c r="G24" s="5" t="s">
        <v>712</v>
      </c>
      <c r="H24" s="4" t="s">
        <v>561</v>
      </c>
      <c r="I24" s="4" t="s">
        <v>663</v>
      </c>
      <c r="J24" s="10" t="s">
        <v>713</v>
      </c>
      <c r="K24" s="3"/>
      <c r="L24" s="3"/>
    </row>
    <row r="25" spans="1:12" x14ac:dyDescent="0.25">
      <c r="A25" s="3">
        <v>15</v>
      </c>
      <c r="B25" s="3" t="s">
        <v>10</v>
      </c>
      <c r="C25" s="3" t="s">
        <v>557</v>
      </c>
      <c r="D25" s="4" t="s">
        <v>62</v>
      </c>
      <c r="E25" s="5">
        <v>749</v>
      </c>
      <c r="F25" s="6">
        <v>3257020265</v>
      </c>
      <c r="G25" s="84">
        <v>2000000167862</v>
      </c>
      <c r="H25" s="4" t="s">
        <v>561</v>
      </c>
      <c r="I25" s="4" t="s">
        <v>663</v>
      </c>
      <c r="J25" s="10" t="s">
        <v>492</v>
      </c>
      <c r="K25" s="3"/>
      <c r="L25" s="3"/>
    </row>
    <row r="26" spans="1:12" x14ac:dyDescent="0.25">
      <c r="A26" s="3">
        <v>16</v>
      </c>
      <c r="B26" s="3" t="s">
        <v>10</v>
      </c>
      <c r="C26" s="3" t="s">
        <v>557</v>
      </c>
      <c r="D26" s="4" t="s">
        <v>152</v>
      </c>
      <c r="E26" s="5">
        <v>901</v>
      </c>
      <c r="F26" s="6">
        <v>3824901103</v>
      </c>
      <c r="G26" s="84">
        <v>2000000330365</v>
      </c>
      <c r="H26" s="4" t="s">
        <v>561</v>
      </c>
      <c r="I26" s="4" t="s">
        <v>663</v>
      </c>
      <c r="J26" s="10">
        <v>411</v>
      </c>
      <c r="K26" s="3"/>
      <c r="L26" s="3"/>
    </row>
    <row r="27" spans="1:12" x14ac:dyDescent="0.25">
      <c r="A27" s="3">
        <v>17</v>
      </c>
      <c r="B27" s="3" t="s">
        <v>10</v>
      </c>
      <c r="C27" s="3" t="s">
        <v>557</v>
      </c>
      <c r="D27" s="4" t="s">
        <v>146</v>
      </c>
      <c r="E27" s="5">
        <v>539</v>
      </c>
      <c r="F27" s="6" t="s">
        <v>694</v>
      </c>
      <c r="G27" s="5" t="s">
        <v>695</v>
      </c>
      <c r="H27" s="4" t="s">
        <v>561</v>
      </c>
      <c r="I27" s="4" t="s">
        <v>663</v>
      </c>
      <c r="J27" s="10" t="s">
        <v>608</v>
      </c>
      <c r="K27" s="3"/>
      <c r="L27" s="3"/>
    </row>
    <row r="28" spans="1:12" x14ac:dyDescent="0.25">
      <c r="A28" s="3">
        <v>18</v>
      </c>
      <c r="B28" s="3" t="s">
        <v>10</v>
      </c>
      <c r="C28" s="3" t="s">
        <v>557</v>
      </c>
      <c r="D28" s="4" t="s">
        <v>690</v>
      </c>
      <c r="E28" s="5">
        <v>1692</v>
      </c>
      <c r="F28" s="6" t="s">
        <v>691</v>
      </c>
      <c r="G28" s="5" t="s">
        <v>692</v>
      </c>
      <c r="H28" s="4" t="s">
        <v>561</v>
      </c>
      <c r="I28" s="4" t="s">
        <v>663</v>
      </c>
      <c r="J28" s="10" t="s">
        <v>693</v>
      </c>
      <c r="K28" s="3"/>
      <c r="L28" s="3"/>
    </row>
    <row r="29" spans="1:12" x14ac:dyDescent="0.25">
      <c r="A29" s="3">
        <v>19</v>
      </c>
      <c r="B29" s="3" t="s">
        <v>10</v>
      </c>
      <c r="C29" s="3" t="s">
        <v>557</v>
      </c>
      <c r="D29" s="4" t="s">
        <v>170</v>
      </c>
      <c r="E29" s="5">
        <v>721</v>
      </c>
      <c r="F29" s="6" t="s">
        <v>701</v>
      </c>
      <c r="G29" s="5" t="s">
        <v>702</v>
      </c>
      <c r="H29" s="4" t="s">
        <v>561</v>
      </c>
      <c r="I29" s="4" t="s">
        <v>663</v>
      </c>
      <c r="J29" s="10" t="s">
        <v>693</v>
      </c>
      <c r="K29" s="3"/>
      <c r="L29" s="3"/>
    </row>
    <row r="30" spans="1:12" x14ac:dyDescent="0.25">
      <c r="A30" s="3">
        <v>20</v>
      </c>
      <c r="B30" s="3" t="s">
        <v>10</v>
      </c>
      <c r="C30" s="3" t="s">
        <v>557</v>
      </c>
      <c r="D30" s="4" t="s">
        <v>569</v>
      </c>
      <c r="E30" s="5">
        <v>533</v>
      </c>
      <c r="F30" s="6" t="s">
        <v>680</v>
      </c>
      <c r="G30" s="5" t="s">
        <v>681</v>
      </c>
      <c r="H30" s="4" t="s">
        <v>561</v>
      </c>
      <c r="I30" s="4" t="s">
        <v>663</v>
      </c>
      <c r="J30" s="10" t="s">
        <v>682</v>
      </c>
      <c r="K30" s="3"/>
      <c r="L30" s="3"/>
    </row>
    <row r="31" spans="1:12" x14ac:dyDescent="0.25">
      <c r="A31" s="3">
        <v>21</v>
      </c>
      <c r="B31" s="3" t="s">
        <v>10</v>
      </c>
      <c r="C31" s="3" t="s">
        <v>557</v>
      </c>
      <c r="D31" s="4" t="s">
        <v>705</v>
      </c>
      <c r="E31" s="5">
        <v>747</v>
      </c>
      <c r="F31" s="6">
        <v>3191945750</v>
      </c>
      <c r="G31" s="84">
        <v>2000000167466</v>
      </c>
      <c r="H31" s="4" t="s">
        <v>561</v>
      </c>
      <c r="I31" s="4" t="s">
        <v>663</v>
      </c>
      <c r="J31" s="10" t="s">
        <v>682</v>
      </c>
      <c r="K31" s="3"/>
      <c r="L31" s="3"/>
    </row>
    <row r="32" spans="1:12" x14ac:dyDescent="0.25">
      <c r="A32" s="3">
        <v>22</v>
      </c>
      <c r="B32" s="3" t="s">
        <v>10</v>
      </c>
      <c r="C32" s="3" t="s">
        <v>557</v>
      </c>
      <c r="D32" s="4" t="s">
        <v>441</v>
      </c>
      <c r="E32" s="5">
        <v>290</v>
      </c>
      <c r="F32" s="6" t="s">
        <v>717</v>
      </c>
      <c r="G32" s="5" t="s">
        <v>718</v>
      </c>
      <c r="H32" s="4" t="s">
        <v>561</v>
      </c>
      <c r="I32" s="4" t="s">
        <v>663</v>
      </c>
      <c r="J32" s="10" t="s">
        <v>682</v>
      </c>
      <c r="K32" s="3"/>
      <c r="L32" s="3"/>
    </row>
    <row r="33" spans="1:12" x14ac:dyDescent="0.25">
      <c r="A33" s="3">
        <v>23</v>
      </c>
      <c r="B33" s="3" t="s">
        <v>10</v>
      </c>
      <c r="C33" s="3" t="s">
        <v>557</v>
      </c>
      <c r="D33" s="4" t="s">
        <v>44</v>
      </c>
      <c r="E33" s="5">
        <v>1100</v>
      </c>
      <c r="F33" s="6">
        <v>3322863097</v>
      </c>
      <c r="G33" s="84" t="s">
        <v>665</v>
      </c>
      <c r="H33" s="4" t="s">
        <v>561</v>
      </c>
      <c r="I33" s="4" t="s">
        <v>663</v>
      </c>
      <c r="J33" s="10" t="s">
        <v>666</v>
      </c>
      <c r="K33" s="3"/>
      <c r="L33" s="3"/>
    </row>
    <row r="34" spans="1:12" x14ac:dyDescent="0.25">
      <c r="A34" s="3">
        <v>24</v>
      </c>
      <c r="B34" s="3" t="s">
        <v>10</v>
      </c>
      <c r="C34" s="3" t="s">
        <v>557</v>
      </c>
      <c r="D34" s="4" t="s">
        <v>31</v>
      </c>
      <c r="E34" s="5">
        <v>1077</v>
      </c>
      <c r="F34" s="6" t="s">
        <v>668</v>
      </c>
      <c r="G34" s="5"/>
      <c r="H34" s="4" t="s">
        <v>561</v>
      </c>
      <c r="I34" s="4" t="s">
        <v>663</v>
      </c>
      <c r="J34" s="10" t="s">
        <v>92</v>
      </c>
      <c r="K34" s="3"/>
      <c r="L34" s="3"/>
    </row>
    <row r="35" spans="1:12" x14ac:dyDescent="0.25">
      <c r="A35" s="3">
        <v>25</v>
      </c>
      <c r="B35" s="3" t="s">
        <v>10</v>
      </c>
      <c r="C35" s="3" t="s">
        <v>557</v>
      </c>
      <c r="D35" s="4" t="s">
        <v>114</v>
      </c>
      <c r="E35" s="5">
        <v>806</v>
      </c>
      <c r="F35" s="6" t="s">
        <v>706</v>
      </c>
      <c r="G35" s="5" t="s">
        <v>707</v>
      </c>
      <c r="H35" s="4" t="s">
        <v>561</v>
      </c>
      <c r="I35" s="4" t="s">
        <v>663</v>
      </c>
      <c r="J35" s="10" t="s">
        <v>708</v>
      </c>
      <c r="K35" s="3"/>
      <c r="L35" s="3"/>
    </row>
    <row r="36" spans="1:12" x14ac:dyDescent="0.25">
      <c r="A36" s="3">
        <v>26</v>
      </c>
      <c r="B36" s="3" t="s">
        <v>10</v>
      </c>
      <c r="C36" s="3" t="s">
        <v>557</v>
      </c>
      <c r="D36" s="4" t="s">
        <v>31</v>
      </c>
      <c r="E36" s="5">
        <v>1706</v>
      </c>
      <c r="F36" s="6">
        <v>3316570630</v>
      </c>
      <c r="G36" s="5" t="s">
        <v>1359</v>
      </c>
      <c r="H36" s="4" t="s">
        <v>561</v>
      </c>
      <c r="I36" s="4" t="s">
        <v>663</v>
      </c>
      <c r="J36" s="10" t="s">
        <v>708</v>
      </c>
      <c r="K36" s="3"/>
      <c r="L36" s="3"/>
    </row>
    <row r="37" spans="1:12" x14ac:dyDescent="0.25">
      <c r="A37" s="3">
        <v>27</v>
      </c>
      <c r="B37" s="3" t="s">
        <v>10</v>
      </c>
      <c r="C37" s="3" t="s">
        <v>557</v>
      </c>
      <c r="D37" s="4" t="s">
        <v>17</v>
      </c>
      <c r="E37" s="5">
        <v>1102</v>
      </c>
      <c r="F37" s="6" t="s">
        <v>661</v>
      </c>
      <c r="G37" s="84" t="s">
        <v>662</v>
      </c>
      <c r="H37" s="4" t="s">
        <v>561</v>
      </c>
      <c r="I37" s="4" t="s">
        <v>663</v>
      </c>
      <c r="J37" s="10" t="s">
        <v>664</v>
      </c>
      <c r="K37" s="3"/>
      <c r="L37" s="3"/>
    </row>
    <row r="38" spans="1:12" x14ac:dyDescent="0.25">
      <c r="A38" s="3">
        <v>28</v>
      </c>
      <c r="B38" s="3" t="s">
        <v>10</v>
      </c>
      <c r="C38" s="3" t="s">
        <v>557</v>
      </c>
      <c r="D38" s="4" t="s">
        <v>31</v>
      </c>
      <c r="E38" s="5">
        <v>1073</v>
      </c>
      <c r="F38" s="6" t="s">
        <v>677</v>
      </c>
      <c r="G38" s="5" t="s">
        <v>678</v>
      </c>
      <c r="H38" s="4" t="s">
        <v>561</v>
      </c>
      <c r="I38" s="4" t="s">
        <v>663</v>
      </c>
      <c r="J38" s="10" t="s">
        <v>679</v>
      </c>
      <c r="K38" s="3"/>
      <c r="L38" s="3"/>
    </row>
    <row r="39" spans="1:12" x14ac:dyDescent="0.25">
      <c r="A39" s="3">
        <v>29</v>
      </c>
      <c r="B39" s="3" t="s">
        <v>10</v>
      </c>
      <c r="C39" s="3" t="s">
        <v>557</v>
      </c>
      <c r="D39" s="4" t="s">
        <v>17</v>
      </c>
      <c r="E39" s="5">
        <v>1101</v>
      </c>
      <c r="F39" s="6">
        <v>3322825160</v>
      </c>
      <c r="G39" s="5" t="s">
        <v>671</v>
      </c>
      <c r="H39" s="4" t="s">
        <v>561</v>
      </c>
      <c r="I39" s="4" t="s">
        <v>663</v>
      </c>
      <c r="J39" s="10" t="s">
        <v>672</v>
      </c>
      <c r="K39" s="3"/>
      <c r="L39" s="3"/>
    </row>
    <row r="40" spans="1:12" x14ac:dyDescent="0.25">
      <c r="A40" s="3">
        <v>30</v>
      </c>
      <c r="B40" s="3" t="s">
        <v>10</v>
      </c>
      <c r="C40" s="3" t="s">
        <v>557</v>
      </c>
      <c r="D40" s="4" t="s">
        <v>211</v>
      </c>
      <c r="E40" s="5">
        <v>819</v>
      </c>
      <c r="F40" s="6" t="s">
        <v>601</v>
      </c>
      <c r="G40" s="5" t="s">
        <v>602</v>
      </c>
      <c r="H40" s="4" t="s">
        <v>561</v>
      </c>
      <c r="I40" s="4" t="s">
        <v>657</v>
      </c>
      <c r="J40" s="10" t="s">
        <v>676</v>
      </c>
      <c r="K40" s="3"/>
      <c r="L40" s="3"/>
    </row>
    <row r="41" spans="1:12" x14ac:dyDescent="0.25">
      <c r="A41" s="3">
        <v>31</v>
      </c>
      <c r="B41" s="3" t="s">
        <v>10</v>
      </c>
      <c r="C41" s="3" t="s">
        <v>557</v>
      </c>
      <c r="D41" s="4" t="s">
        <v>167</v>
      </c>
      <c r="E41" s="5" t="s">
        <v>627</v>
      </c>
      <c r="F41" s="6" t="s">
        <v>628</v>
      </c>
      <c r="G41" s="5" t="s">
        <v>629</v>
      </c>
      <c r="H41" s="4" t="s">
        <v>561</v>
      </c>
      <c r="I41" s="4" t="s">
        <v>657</v>
      </c>
      <c r="J41" s="10" t="s">
        <v>676</v>
      </c>
      <c r="K41" s="3"/>
      <c r="L41" s="3"/>
    </row>
    <row r="42" spans="1:12" x14ac:dyDescent="0.25">
      <c r="A42" s="3">
        <v>32</v>
      </c>
      <c r="B42" s="3" t="s">
        <v>10</v>
      </c>
      <c r="C42" s="3" t="s">
        <v>557</v>
      </c>
      <c r="D42" s="4" t="s">
        <v>149</v>
      </c>
      <c r="E42" s="5">
        <v>898</v>
      </c>
      <c r="F42" s="6" t="s">
        <v>621</v>
      </c>
      <c r="G42" s="5" t="s">
        <v>622</v>
      </c>
      <c r="H42" s="4" t="s">
        <v>561</v>
      </c>
      <c r="I42" s="4" t="s">
        <v>562</v>
      </c>
      <c r="J42" s="10" t="s">
        <v>623</v>
      </c>
      <c r="K42" s="3"/>
      <c r="L42" s="3"/>
    </row>
    <row r="43" spans="1:12" x14ac:dyDescent="0.25">
      <c r="A43" s="3">
        <v>33</v>
      </c>
      <c r="B43" s="3" t="s">
        <v>10</v>
      </c>
      <c r="C43" s="3" t="s">
        <v>557</v>
      </c>
      <c r="D43" s="4" t="s">
        <v>581</v>
      </c>
      <c r="E43" s="5">
        <v>689</v>
      </c>
      <c r="F43" s="6" t="s">
        <v>634</v>
      </c>
      <c r="G43" s="5" t="s">
        <v>635</v>
      </c>
      <c r="H43" s="4" t="s">
        <v>561</v>
      </c>
      <c r="I43" s="4" t="s">
        <v>562</v>
      </c>
      <c r="J43" s="10" t="s">
        <v>636</v>
      </c>
      <c r="K43" s="3"/>
      <c r="L43" s="3"/>
    </row>
    <row r="44" spans="1:12" x14ac:dyDescent="0.25">
      <c r="A44" s="3">
        <v>34</v>
      </c>
      <c r="B44" s="3" t="s">
        <v>10</v>
      </c>
      <c r="C44" s="3" t="s">
        <v>557</v>
      </c>
      <c r="D44" s="4" t="s">
        <v>569</v>
      </c>
      <c r="E44" s="5">
        <v>687</v>
      </c>
      <c r="F44" s="6">
        <v>3225529832</v>
      </c>
      <c r="G44" s="5" t="s">
        <v>729</v>
      </c>
      <c r="H44" s="4" t="s">
        <v>561</v>
      </c>
      <c r="I44" s="4" t="s">
        <v>562</v>
      </c>
      <c r="J44" s="10">
        <v>44</v>
      </c>
      <c r="K44" s="3"/>
      <c r="L44" s="3"/>
    </row>
    <row r="45" spans="1:12" x14ac:dyDescent="0.25">
      <c r="A45" s="3">
        <v>35</v>
      </c>
      <c r="B45" s="3" t="s">
        <v>10</v>
      </c>
      <c r="C45" s="3" t="s">
        <v>557</v>
      </c>
      <c r="D45" s="4" t="s">
        <v>566</v>
      </c>
      <c r="E45" s="5">
        <v>877</v>
      </c>
      <c r="F45" s="6" t="s">
        <v>567</v>
      </c>
      <c r="G45" s="5" t="s">
        <v>568</v>
      </c>
      <c r="H45" s="4" t="s">
        <v>561</v>
      </c>
      <c r="I45" s="4" t="s">
        <v>562</v>
      </c>
      <c r="J45" s="10" t="s">
        <v>417</v>
      </c>
      <c r="K45" s="3"/>
      <c r="L45" s="3"/>
    </row>
    <row r="46" spans="1:12" x14ac:dyDescent="0.25">
      <c r="A46" s="3">
        <v>36</v>
      </c>
      <c r="B46" s="3" t="s">
        <v>10</v>
      </c>
      <c r="C46" s="3" t="s">
        <v>557</v>
      </c>
      <c r="D46" s="4" t="s">
        <v>203</v>
      </c>
      <c r="E46" s="5" t="s">
        <v>624</v>
      </c>
      <c r="F46" s="6" t="s">
        <v>625</v>
      </c>
      <c r="G46" s="5" t="s">
        <v>626</v>
      </c>
      <c r="H46" s="4" t="s">
        <v>561</v>
      </c>
      <c r="I46" s="4" t="s">
        <v>562</v>
      </c>
      <c r="J46" s="10" t="s">
        <v>417</v>
      </c>
      <c r="K46" s="3"/>
      <c r="L46" s="3"/>
    </row>
    <row r="47" spans="1:12" x14ac:dyDescent="0.25">
      <c r="A47" s="3">
        <v>37</v>
      </c>
      <c r="B47" s="3" t="s">
        <v>10</v>
      </c>
      <c r="C47" s="3" t="s">
        <v>557</v>
      </c>
      <c r="D47" s="4" t="s">
        <v>581</v>
      </c>
      <c r="E47" s="5">
        <v>535</v>
      </c>
      <c r="F47" s="6">
        <v>3225657970</v>
      </c>
      <c r="G47" s="5" t="s">
        <v>582</v>
      </c>
      <c r="H47" s="4" t="s">
        <v>561</v>
      </c>
      <c r="I47" s="4" t="s">
        <v>562</v>
      </c>
      <c r="J47" s="10" t="s">
        <v>126</v>
      </c>
      <c r="K47" s="3"/>
      <c r="L47" s="3"/>
    </row>
    <row r="48" spans="1:12" x14ac:dyDescent="0.25">
      <c r="A48" s="3">
        <v>38</v>
      </c>
      <c r="B48" s="3" t="s">
        <v>10</v>
      </c>
      <c r="C48" s="3" t="s">
        <v>557</v>
      </c>
      <c r="D48" s="4" t="s">
        <v>588</v>
      </c>
      <c r="E48" s="5">
        <v>353</v>
      </c>
      <c r="F48" s="6" t="s">
        <v>595</v>
      </c>
      <c r="G48" s="5" t="s">
        <v>596</v>
      </c>
      <c r="H48" s="4" t="s">
        <v>561</v>
      </c>
      <c r="I48" s="4" t="s">
        <v>562</v>
      </c>
      <c r="J48" s="10" t="s">
        <v>597</v>
      </c>
      <c r="K48" s="3"/>
      <c r="L48" s="3"/>
    </row>
    <row r="49" spans="1:12" x14ac:dyDescent="0.25">
      <c r="A49" s="3">
        <v>39</v>
      </c>
      <c r="B49" s="3" t="s">
        <v>10</v>
      </c>
      <c r="C49" s="3" t="s">
        <v>557</v>
      </c>
      <c r="D49" s="4" t="s">
        <v>167</v>
      </c>
      <c r="E49" s="5">
        <v>821</v>
      </c>
      <c r="F49" s="6" t="s">
        <v>659</v>
      </c>
      <c r="G49" s="84">
        <v>2000000438030</v>
      </c>
      <c r="H49" s="4" t="s">
        <v>561</v>
      </c>
      <c r="I49" s="4" t="s">
        <v>562</v>
      </c>
      <c r="J49" s="10" t="s">
        <v>660</v>
      </c>
      <c r="K49" s="3"/>
      <c r="L49" s="3"/>
    </row>
    <row r="50" spans="1:12" x14ac:dyDescent="0.25">
      <c r="A50" s="3">
        <v>40</v>
      </c>
      <c r="B50" s="3" t="s">
        <v>10</v>
      </c>
      <c r="C50" s="3" t="s">
        <v>557</v>
      </c>
      <c r="D50" s="4" t="s">
        <v>167</v>
      </c>
      <c r="E50" s="5" t="s">
        <v>637</v>
      </c>
      <c r="F50" s="6" t="s">
        <v>638</v>
      </c>
      <c r="G50" s="5" t="s">
        <v>639</v>
      </c>
      <c r="H50" s="4" t="s">
        <v>561</v>
      </c>
      <c r="I50" s="4" t="s">
        <v>562</v>
      </c>
      <c r="J50" s="10" t="s">
        <v>640</v>
      </c>
      <c r="K50" s="3"/>
      <c r="L50" s="3"/>
    </row>
    <row r="51" spans="1:12" x14ac:dyDescent="0.25">
      <c r="A51" s="3">
        <v>41</v>
      </c>
      <c r="B51" s="3" t="s">
        <v>10</v>
      </c>
      <c r="C51" s="3" t="s">
        <v>557</v>
      </c>
      <c r="D51" s="4" t="s">
        <v>448</v>
      </c>
      <c r="E51" s="5">
        <v>1135</v>
      </c>
      <c r="F51" s="6" t="s">
        <v>573</v>
      </c>
      <c r="G51" s="5" t="s">
        <v>574</v>
      </c>
      <c r="H51" s="4" t="s">
        <v>561</v>
      </c>
      <c r="I51" s="4" t="s">
        <v>562</v>
      </c>
      <c r="J51" s="10" t="s">
        <v>575</v>
      </c>
      <c r="K51" s="3"/>
      <c r="L51" s="3"/>
    </row>
    <row r="52" spans="1:12" x14ac:dyDescent="0.25">
      <c r="A52" s="3">
        <v>42</v>
      </c>
      <c r="B52" s="3" t="s">
        <v>10</v>
      </c>
      <c r="C52" s="3" t="s">
        <v>557</v>
      </c>
      <c r="D52" s="4" t="s">
        <v>569</v>
      </c>
      <c r="E52" s="5">
        <v>534</v>
      </c>
      <c r="F52" s="6" t="s">
        <v>570</v>
      </c>
      <c r="G52" s="5" t="s">
        <v>571</v>
      </c>
      <c r="H52" s="4" t="s">
        <v>561</v>
      </c>
      <c r="I52" s="4" t="s">
        <v>562</v>
      </c>
      <c r="J52" s="10" t="s">
        <v>572</v>
      </c>
      <c r="K52" s="3"/>
      <c r="L52" s="3"/>
    </row>
    <row r="53" spans="1:12" x14ac:dyDescent="0.25">
      <c r="A53" s="3">
        <v>43</v>
      </c>
      <c r="B53" s="3" t="s">
        <v>10</v>
      </c>
      <c r="C53" s="3" t="s">
        <v>557</v>
      </c>
      <c r="D53" s="4" t="s">
        <v>563</v>
      </c>
      <c r="E53" s="5">
        <v>733</v>
      </c>
      <c r="F53" s="6" t="s">
        <v>583</v>
      </c>
      <c r="G53" s="5" t="s">
        <v>584</v>
      </c>
      <c r="H53" s="4" t="s">
        <v>561</v>
      </c>
      <c r="I53" s="4" t="s">
        <v>562</v>
      </c>
      <c r="J53" s="10" t="s">
        <v>345</v>
      </c>
      <c r="K53" s="3"/>
      <c r="L53" s="3"/>
    </row>
    <row r="54" spans="1:12" x14ac:dyDescent="0.25">
      <c r="A54" s="3">
        <v>44</v>
      </c>
      <c r="B54" s="3" t="s">
        <v>10</v>
      </c>
      <c r="C54" s="3" t="s">
        <v>557</v>
      </c>
      <c r="D54" s="4" t="s">
        <v>143</v>
      </c>
      <c r="E54" s="5">
        <v>830</v>
      </c>
      <c r="F54" s="6" t="s">
        <v>641</v>
      </c>
      <c r="G54" s="5" t="s">
        <v>642</v>
      </c>
      <c r="H54" s="4" t="s">
        <v>561</v>
      </c>
      <c r="I54" s="4" t="s">
        <v>562</v>
      </c>
      <c r="J54" s="10" t="s">
        <v>122</v>
      </c>
      <c r="K54" s="3"/>
      <c r="L54" s="3"/>
    </row>
    <row r="55" spans="1:12" x14ac:dyDescent="0.25">
      <c r="A55" s="3">
        <v>45</v>
      </c>
      <c r="B55" s="3" t="s">
        <v>10</v>
      </c>
      <c r="C55" s="3" t="s">
        <v>557</v>
      </c>
      <c r="D55" s="4" t="s">
        <v>31</v>
      </c>
      <c r="E55" s="5">
        <v>1074</v>
      </c>
      <c r="F55" s="6">
        <v>3316561704</v>
      </c>
      <c r="G55" s="5" t="s">
        <v>730</v>
      </c>
      <c r="H55" s="4" t="s">
        <v>561</v>
      </c>
      <c r="I55" s="4" t="s">
        <v>562</v>
      </c>
      <c r="J55" s="10">
        <v>312</v>
      </c>
      <c r="K55" s="3"/>
      <c r="L55" s="3"/>
    </row>
    <row r="56" spans="1:12" x14ac:dyDescent="0.25">
      <c r="A56" s="3">
        <v>46</v>
      </c>
      <c r="B56" s="3" t="s">
        <v>10</v>
      </c>
      <c r="C56" s="3" t="s">
        <v>557</v>
      </c>
      <c r="D56" s="4" t="s">
        <v>329</v>
      </c>
      <c r="E56" s="5">
        <v>536</v>
      </c>
      <c r="F56" s="6">
        <v>3152382730</v>
      </c>
      <c r="G56" s="5" t="s">
        <v>580</v>
      </c>
      <c r="H56" s="4" t="s">
        <v>561</v>
      </c>
      <c r="I56" s="4" t="s">
        <v>562</v>
      </c>
      <c r="J56" s="10" t="s">
        <v>342</v>
      </c>
      <c r="K56" s="3"/>
      <c r="L56" s="3"/>
    </row>
    <row r="57" spans="1:12" x14ac:dyDescent="0.25">
      <c r="A57" s="3">
        <v>47</v>
      </c>
      <c r="B57" s="3" t="s">
        <v>10</v>
      </c>
      <c r="C57" s="3" t="s">
        <v>557</v>
      </c>
      <c r="D57" s="4" t="s">
        <v>643</v>
      </c>
      <c r="E57" s="5" t="s">
        <v>644</v>
      </c>
      <c r="F57" s="6" t="s">
        <v>645</v>
      </c>
      <c r="G57" s="5" t="s">
        <v>646</v>
      </c>
      <c r="H57" s="4" t="s">
        <v>561</v>
      </c>
      <c r="I57" s="4" t="s">
        <v>562</v>
      </c>
      <c r="J57" s="10" t="s">
        <v>342</v>
      </c>
      <c r="K57" s="3"/>
      <c r="L57" s="3"/>
    </row>
    <row r="58" spans="1:12" x14ac:dyDescent="0.25">
      <c r="A58" s="3">
        <v>48</v>
      </c>
      <c r="B58" s="3" t="s">
        <v>10</v>
      </c>
      <c r="C58" s="3" t="s">
        <v>557</v>
      </c>
      <c r="D58" s="4" t="s">
        <v>167</v>
      </c>
      <c r="E58" s="5">
        <v>825</v>
      </c>
      <c r="F58" s="6" t="s">
        <v>598</v>
      </c>
      <c r="G58" s="5" t="s">
        <v>599</v>
      </c>
      <c r="H58" s="4" t="s">
        <v>561</v>
      </c>
      <c r="I58" s="4" t="s">
        <v>562</v>
      </c>
      <c r="J58" s="10" t="s">
        <v>600</v>
      </c>
      <c r="K58" s="3"/>
      <c r="L58" s="3"/>
    </row>
    <row r="59" spans="1:12" x14ac:dyDescent="0.25">
      <c r="A59" s="3">
        <v>49</v>
      </c>
      <c r="B59" s="3" t="s">
        <v>10</v>
      </c>
      <c r="C59" s="3" t="s">
        <v>557</v>
      </c>
      <c r="D59" s="4" t="s">
        <v>143</v>
      </c>
      <c r="E59" s="5">
        <v>831</v>
      </c>
      <c r="F59" s="6" t="s">
        <v>612</v>
      </c>
      <c r="G59" s="5" t="s">
        <v>613</v>
      </c>
      <c r="H59" s="4" t="s">
        <v>561</v>
      </c>
      <c r="I59" s="4" t="s">
        <v>562</v>
      </c>
      <c r="J59" s="10" t="s">
        <v>614</v>
      </c>
      <c r="K59" s="3"/>
      <c r="L59" s="3"/>
    </row>
    <row r="60" spans="1:12" x14ac:dyDescent="0.25">
      <c r="A60" s="3">
        <v>50</v>
      </c>
      <c r="B60" s="3" t="s">
        <v>10</v>
      </c>
      <c r="C60" s="3" t="s">
        <v>557</v>
      </c>
      <c r="D60" s="4" t="s">
        <v>146</v>
      </c>
      <c r="E60" s="5">
        <v>651</v>
      </c>
      <c r="F60" s="6" t="s">
        <v>723</v>
      </c>
      <c r="G60" s="5" t="s">
        <v>724</v>
      </c>
      <c r="H60" s="4" t="s">
        <v>561</v>
      </c>
      <c r="I60" s="4" t="s">
        <v>562</v>
      </c>
      <c r="J60" s="10">
        <v>409</v>
      </c>
      <c r="K60" s="3"/>
      <c r="L60" s="3"/>
    </row>
    <row r="61" spans="1:12" x14ac:dyDescent="0.25">
      <c r="A61" s="3">
        <v>51</v>
      </c>
      <c r="B61" s="3" t="s">
        <v>10</v>
      </c>
      <c r="C61" s="3" t="s">
        <v>557</v>
      </c>
      <c r="D61" s="4" t="s">
        <v>93</v>
      </c>
      <c r="E61" s="5">
        <v>525</v>
      </c>
      <c r="F61" s="6" t="s">
        <v>719</v>
      </c>
      <c r="G61" s="5" t="s">
        <v>720</v>
      </c>
      <c r="H61" s="4" t="s">
        <v>561</v>
      </c>
      <c r="I61" s="4" t="s">
        <v>562</v>
      </c>
      <c r="J61" s="10">
        <v>410</v>
      </c>
      <c r="K61" s="3"/>
      <c r="L61" s="3"/>
    </row>
    <row r="62" spans="1:12" x14ac:dyDescent="0.25">
      <c r="A62" s="3">
        <v>52</v>
      </c>
      <c r="B62" s="3" t="s">
        <v>10</v>
      </c>
      <c r="C62" s="3" t="s">
        <v>557</v>
      </c>
      <c r="D62" s="4" t="s">
        <v>187</v>
      </c>
      <c r="E62" s="5">
        <v>684</v>
      </c>
      <c r="F62" s="6" t="s">
        <v>725</v>
      </c>
      <c r="G62" s="5" t="s">
        <v>726</v>
      </c>
      <c r="H62" s="4" t="s">
        <v>561</v>
      </c>
      <c r="I62" s="4" t="s">
        <v>562</v>
      </c>
      <c r="J62" s="10">
        <v>412</v>
      </c>
      <c r="K62" s="3"/>
      <c r="L62" s="3"/>
    </row>
    <row r="63" spans="1:12" x14ac:dyDescent="0.25">
      <c r="A63" s="3">
        <v>53</v>
      </c>
      <c r="B63" s="3" t="s">
        <v>10</v>
      </c>
      <c r="C63" s="3" t="s">
        <v>557</v>
      </c>
      <c r="D63" s="4" t="s">
        <v>143</v>
      </c>
      <c r="E63" s="5">
        <v>808</v>
      </c>
      <c r="F63" s="6" t="s">
        <v>585</v>
      </c>
      <c r="G63" s="5" t="s">
        <v>586</v>
      </c>
      <c r="H63" s="4" t="s">
        <v>561</v>
      </c>
      <c r="I63" s="4" t="s">
        <v>562</v>
      </c>
      <c r="J63" s="10" t="s">
        <v>587</v>
      </c>
      <c r="K63" s="3"/>
      <c r="L63" s="3"/>
    </row>
    <row r="64" spans="1:12" x14ac:dyDescent="0.25">
      <c r="A64" s="3">
        <v>54</v>
      </c>
      <c r="B64" s="3" t="s">
        <v>10</v>
      </c>
      <c r="C64" s="3" t="s">
        <v>557</v>
      </c>
      <c r="D64" s="4" t="s">
        <v>143</v>
      </c>
      <c r="E64" s="5">
        <v>829</v>
      </c>
      <c r="F64" s="6" t="s">
        <v>653</v>
      </c>
      <c r="G64" s="7">
        <v>2000000299860</v>
      </c>
      <c r="H64" s="4" t="s">
        <v>561</v>
      </c>
      <c r="I64" s="4" t="s">
        <v>562</v>
      </c>
      <c r="J64" s="10" t="s">
        <v>654</v>
      </c>
      <c r="K64" s="3"/>
      <c r="L64" s="3"/>
    </row>
    <row r="65" spans="1:12" x14ac:dyDescent="0.25">
      <c r="A65" s="3">
        <v>55</v>
      </c>
      <c r="B65" s="3" t="s">
        <v>10</v>
      </c>
      <c r="C65" s="3" t="s">
        <v>557</v>
      </c>
      <c r="D65" s="4" t="s">
        <v>143</v>
      </c>
      <c r="E65" s="5">
        <v>827</v>
      </c>
      <c r="F65" s="6" t="s">
        <v>606</v>
      </c>
      <c r="G65" s="5" t="s">
        <v>607</v>
      </c>
      <c r="H65" s="4" t="s">
        <v>561</v>
      </c>
      <c r="I65" s="4" t="s">
        <v>562</v>
      </c>
      <c r="J65" s="10" t="s">
        <v>608</v>
      </c>
      <c r="K65" s="3"/>
      <c r="L65" s="3"/>
    </row>
    <row r="66" spans="1:12" x14ac:dyDescent="0.25">
      <c r="A66" s="3">
        <v>56</v>
      </c>
      <c r="B66" s="3" t="s">
        <v>10</v>
      </c>
      <c r="C66" s="3" t="s">
        <v>557</v>
      </c>
      <c r="D66" s="4" t="s">
        <v>187</v>
      </c>
      <c r="E66" s="5">
        <v>686</v>
      </c>
      <c r="F66" s="6" t="s">
        <v>721</v>
      </c>
      <c r="G66" s="5" t="s">
        <v>722</v>
      </c>
      <c r="H66" s="4" t="s">
        <v>561</v>
      </c>
      <c r="I66" s="4" t="s">
        <v>562</v>
      </c>
      <c r="J66" s="10">
        <v>419</v>
      </c>
      <c r="K66" s="3"/>
      <c r="L66" s="3"/>
    </row>
    <row r="67" spans="1:12" x14ac:dyDescent="0.25">
      <c r="A67" s="3">
        <v>57</v>
      </c>
      <c r="B67" s="3" t="s">
        <v>10</v>
      </c>
      <c r="C67" s="3" t="s">
        <v>557</v>
      </c>
      <c r="D67" s="4" t="s">
        <v>93</v>
      </c>
      <c r="E67" s="5">
        <v>598</v>
      </c>
      <c r="F67" s="6" t="s">
        <v>727</v>
      </c>
      <c r="G67" s="5" t="s">
        <v>728</v>
      </c>
      <c r="H67" s="4" t="s">
        <v>561</v>
      </c>
      <c r="I67" s="4" t="s">
        <v>562</v>
      </c>
      <c r="J67" s="10">
        <v>420</v>
      </c>
      <c r="K67" s="3"/>
      <c r="L67" s="3"/>
    </row>
    <row r="68" spans="1:12" x14ac:dyDescent="0.25">
      <c r="A68" s="3">
        <v>58</v>
      </c>
      <c r="B68" s="3" t="s">
        <v>10</v>
      </c>
      <c r="C68" s="3" t="s">
        <v>557</v>
      </c>
      <c r="D68" s="4" t="s">
        <v>588</v>
      </c>
      <c r="E68" s="5">
        <v>354</v>
      </c>
      <c r="F68" s="6" t="s">
        <v>589</v>
      </c>
      <c r="G68" s="5" t="s">
        <v>590</v>
      </c>
      <c r="H68" s="4" t="s">
        <v>561</v>
      </c>
      <c r="I68" s="4" t="s">
        <v>562</v>
      </c>
      <c r="J68" s="10" t="s">
        <v>591</v>
      </c>
      <c r="K68" s="3"/>
      <c r="L68" s="3"/>
    </row>
    <row r="69" spans="1:12" x14ac:dyDescent="0.25">
      <c r="A69" s="3">
        <v>59</v>
      </c>
      <c r="B69" s="3" t="s">
        <v>10</v>
      </c>
      <c r="C69" s="3" t="s">
        <v>557</v>
      </c>
      <c r="D69" s="4" t="s">
        <v>563</v>
      </c>
      <c r="E69" s="5">
        <v>688</v>
      </c>
      <c r="F69" s="6" t="s">
        <v>564</v>
      </c>
      <c r="G69" s="5" t="s">
        <v>565</v>
      </c>
      <c r="H69" s="4" t="s">
        <v>561</v>
      </c>
      <c r="I69" s="4" t="s">
        <v>562</v>
      </c>
      <c r="J69" s="10" t="s">
        <v>502</v>
      </c>
      <c r="K69" s="3"/>
      <c r="L69" s="3"/>
    </row>
    <row r="70" spans="1:12" x14ac:dyDescent="0.25">
      <c r="A70" s="3">
        <v>60</v>
      </c>
      <c r="B70" s="3" t="s">
        <v>10</v>
      </c>
      <c r="C70" s="3" t="s">
        <v>557</v>
      </c>
      <c r="D70" s="4" t="s">
        <v>62</v>
      </c>
      <c r="E70" s="5">
        <v>750</v>
      </c>
      <c r="F70" s="6" t="s">
        <v>687</v>
      </c>
      <c r="G70" s="5" t="s">
        <v>688</v>
      </c>
      <c r="H70" s="4" t="s">
        <v>561</v>
      </c>
      <c r="I70" s="4" t="s">
        <v>562</v>
      </c>
      <c r="J70" s="10" t="s">
        <v>689</v>
      </c>
      <c r="K70" s="3"/>
      <c r="L70" s="3"/>
    </row>
    <row r="71" spans="1:12" x14ac:dyDescent="0.25">
      <c r="A71" s="3">
        <v>61</v>
      </c>
      <c r="B71" s="3" t="s">
        <v>10</v>
      </c>
      <c r="C71" s="3" t="s">
        <v>557</v>
      </c>
      <c r="D71" s="4" t="s">
        <v>558</v>
      </c>
      <c r="E71" s="5">
        <v>1072</v>
      </c>
      <c r="F71" s="6" t="s">
        <v>559</v>
      </c>
      <c r="G71" s="5" t="s">
        <v>560</v>
      </c>
      <c r="H71" s="4" t="s">
        <v>561</v>
      </c>
      <c r="I71" s="4" t="s">
        <v>657</v>
      </c>
      <c r="J71" s="10" t="s">
        <v>1885</v>
      </c>
      <c r="K71" s="3"/>
      <c r="L71" s="3"/>
    </row>
    <row r="72" spans="1:12" ht="30" x14ac:dyDescent="0.25">
      <c r="A72" s="3">
        <v>62</v>
      </c>
      <c r="B72" s="3" t="s">
        <v>10</v>
      </c>
      <c r="C72" s="3" t="s">
        <v>557</v>
      </c>
      <c r="D72" s="4" t="s">
        <v>211</v>
      </c>
      <c r="E72" s="5">
        <v>820</v>
      </c>
      <c r="F72" s="6" t="s">
        <v>618</v>
      </c>
      <c r="G72" s="5" t="s">
        <v>619</v>
      </c>
      <c r="H72" s="4" t="s">
        <v>561</v>
      </c>
      <c r="I72" s="4" t="s">
        <v>562</v>
      </c>
      <c r="J72" s="10" t="s">
        <v>620</v>
      </c>
      <c r="K72" s="3"/>
      <c r="L72" s="3"/>
    </row>
    <row r="73" spans="1:12" x14ac:dyDescent="0.25">
      <c r="A73" s="3">
        <v>63</v>
      </c>
      <c r="B73" s="3" t="s">
        <v>10</v>
      </c>
      <c r="C73" s="3" t="s">
        <v>557</v>
      </c>
      <c r="D73" s="4" t="s">
        <v>167</v>
      </c>
      <c r="E73" s="5" t="s">
        <v>630</v>
      </c>
      <c r="F73" s="6" t="s">
        <v>631</v>
      </c>
      <c r="G73" s="5" t="s">
        <v>632</v>
      </c>
      <c r="H73" s="4" t="s">
        <v>561</v>
      </c>
      <c r="I73" s="4" t="s">
        <v>562</v>
      </c>
      <c r="J73" s="10" t="s">
        <v>633</v>
      </c>
      <c r="K73" s="3"/>
      <c r="L73" s="3"/>
    </row>
    <row r="74" spans="1:12" ht="30" x14ac:dyDescent="0.25">
      <c r="A74" s="3">
        <v>64</v>
      </c>
      <c r="B74" s="3" t="s">
        <v>10</v>
      </c>
      <c r="C74" s="3" t="s">
        <v>557</v>
      </c>
      <c r="D74" s="4" t="s">
        <v>167</v>
      </c>
      <c r="E74" s="5">
        <v>822</v>
      </c>
      <c r="F74" s="6" t="s">
        <v>615</v>
      </c>
      <c r="G74" s="5" t="s">
        <v>616</v>
      </c>
      <c r="H74" s="4" t="s">
        <v>561</v>
      </c>
      <c r="I74" s="4" t="s">
        <v>562</v>
      </c>
      <c r="J74" s="10" t="s">
        <v>617</v>
      </c>
      <c r="K74" s="3"/>
      <c r="L74" s="3"/>
    </row>
    <row r="75" spans="1:12" x14ac:dyDescent="0.25">
      <c r="A75" s="3">
        <v>65</v>
      </c>
      <c r="B75" s="3" t="s">
        <v>10</v>
      </c>
      <c r="C75" s="3" t="s">
        <v>557</v>
      </c>
      <c r="D75" s="4" t="s">
        <v>211</v>
      </c>
      <c r="E75" s="5">
        <v>818</v>
      </c>
      <c r="F75" s="6" t="s">
        <v>603</v>
      </c>
      <c r="G75" s="5" t="s">
        <v>604</v>
      </c>
      <c r="H75" s="4" t="s">
        <v>561</v>
      </c>
      <c r="I75" s="4" t="s">
        <v>562</v>
      </c>
      <c r="J75" s="10" t="s">
        <v>605</v>
      </c>
      <c r="K75" s="3"/>
      <c r="L75" s="3"/>
    </row>
    <row r="76" spans="1:12" x14ac:dyDescent="0.25">
      <c r="A76" s="3">
        <v>66</v>
      </c>
      <c r="B76" s="3" t="s">
        <v>10</v>
      </c>
      <c r="C76" s="3" t="s">
        <v>557</v>
      </c>
      <c r="D76" s="4" t="s">
        <v>143</v>
      </c>
      <c r="E76" s="5">
        <v>826</v>
      </c>
      <c r="F76" s="6" t="s">
        <v>609</v>
      </c>
      <c r="G76" s="5" t="s">
        <v>610</v>
      </c>
      <c r="H76" s="4" t="s">
        <v>561</v>
      </c>
      <c r="I76" s="4" t="s">
        <v>562</v>
      </c>
      <c r="J76" s="10" t="s">
        <v>611</v>
      </c>
      <c r="K76" s="3"/>
      <c r="L76" s="3"/>
    </row>
    <row r="77" spans="1:12" x14ac:dyDescent="0.25">
      <c r="A77" s="3">
        <v>67</v>
      </c>
      <c r="B77" s="3" t="s">
        <v>10</v>
      </c>
      <c r="C77" s="3" t="s">
        <v>557</v>
      </c>
      <c r="D77" s="4" t="s">
        <v>647</v>
      </c>
      <c r="E77" s="5" t="s">
        <v>648</v>
      </c>
      <c r="F77" s="6" t="s">
        <v>649</v>
      </c>
      <c r="G77" s="5" t="s">
        <v>650</v>
      </c>
      <c r="H77" s="4" t="s">
        <v>561</v>
      </c>
      <c r="I77" s="4" t="s">
        <v>651</v>
      </c>
      <c r="J77" s="10" t="s">
        <v>652</v>
      </c>
      <c r="K77" s="3"/>
      <c r="L77" s="3"/>
    </row>
    <row r="78" spans="1:12" x14ac:dyDescent="0.25">
      <c r="A78" s="3">
        <v>68</v>
      </c>
      <c r="B78" s="1" t="s">
        <v>10</v>
      </c>
      <c r="C78" s="1" t="s">
        <v>905</v>
      </c>
      <c r="D78" s="52" t="s">
        <v>1456</v>
      </c>
      <c r="E78" s="57" t="s">
        <v>1792</v>
      </c>
      <c r="F78" s="102" t="s">
        <v>1739</v>
      </c>
      <c r="G78" s="85" t="s">
        <v>1740</v>
      </c>
      <c r="H78" s="50" t="s">
        <v>908</v>
      </c>
      <c r="I78" s="24" t="s">
        <v>1741</v>
      </c>
      <c r="J78" s="105" t="s">
        <v>1742</v>
      </c>
      <c r="K78" s="3"/>
      <c r="L78" s="3"/>
    </row>
    <row r="79" spans="1:12" x14ac:dyDescent="0.25">
      <c r="A79" s="3">
        <v>69</v>
      </c>
      <c r="B79" s="3" t="s">
        <v>10</v>
      </c>
      <c r="C79" s="3" t="s">
        <v>905</v>
      </c>
      <c r="D79" s="4" t="s">
        <v>88</v>
      </c>
      <c r="E79" s="5">
        <v>2733</v>
      </c>
      <c r="F79" s="6" t="s">
        <v>952</v>
      </c>
      <c r="G79" s="5" t="s">
        <v>953</v>
      </c>
      <c r="H79" s="4" t="s">
        <v>908</v>
      </c>
      <c r="I79" s="4" t="s">
        <v>954</v>
      </c>
      <c r="J79" s="10" t="s">
        <v>955</v>
      </c>
      <c r="K79" s="3"/>
      <c r="L79" s="3"/>
    </row>
    <row r="80" spans="1:12" x14ac:dyDescent="0.25">
      <c r="A80" s="3">
        <v>70</v>
      </c>
      <c r="B80" s="3" t="s">
        <v>10</v>
      </c>
      <c r="C80" s="3" t="s">
        <v>905</v>
      </c>
      <c r="D80" s="24" t="s">
        <v>1445</v>
      </c>
      <c r="E80" s="98">
        <v>6321</v>
      </c>
      <c r="F80" s="102" t="s">
        <v>1743</v>
      </c>
      <c r="G80" s="85" t="s">
        <v>1744</v>
      </c>
      <c r="H80" s="21" t="s">
        <v>908</v>
      </c>
      <c r="I80" s="24" t="s">
        <v>954</v>
      </c>
      <c r="J80" s="103">
        <v>140</v>
      </c>
      <c r="K80" s="3"/>
      <c r="L80" s="3"/>
    </row>
    <row r="81" spans="1:12" x14ac:dyDescent="0.25">
      <c r="A81" s="3">
        <v>71</v>
      </c>
      <c r="B81" s="3" t="s">
        <v>10</v>
      </c>
      <c r="C81" s="3" t="s">
        <v>905</v>
      </c>
      <c r="D81" s="4" t="s">
        <v>62</v>
      </c>
      <c r="E81" s="5">
        <v>4014</v>
      </c>
      <c r="F81" s="6">
        <v>3248043945</v>
      </c>
      <c r="G81" s="5" t="s">
        <v>1011</v>
      </c>
      <c r="H81" s="4" t="s">
        <v>908</v>
      </c>
      <c r="I81" s="4" t="s">
        <v>937</v>
      </c>
      <c r="J81" s="10" t="s">
        <v>1722</v>
      </c>
      <c r="K81" s="3"/>
      <c r="L81" s="3"/>
    </row>
    <row r="82" spans="1:12" x14ac:dyDescent="0.25">
      <c r="A82" s="3">
        <v>72</v>
      </c>
      <c r="B82" s="3" t="s">
        <v>10</v>
      </c>
      <c r="C82" s="3" t="s">
        <v>905</v>
      </c>
      <c r="D82" s="4" t="s">
        <v>464</v>
      </c>
      <c r="E82" s="5">
        <v>4889</v>
      </c>
      <c r="F82" s="6" t="s">
        <v>935</v>
      </c>
      <c r="G82" s="5" t="s">
        <v>936</v>
      </c>
      <c r="H82" s="4" t="s">
        <v>908</v>
      </c>
      <c r="I82" s="4" t="s">
        <v>937</v>
      </c>
      <c r="J82" s="10" t="s">
        <v>938</v>
      </c>
      <c r="K82" s="3"/>
      <c r="L82" s="3"/>
    </row>
    <row r="83" spans="1:12" x14ac:dyDescent="0.25">
      <c r="A83" s="3">
        <v>73</v>
      </c>
      <c r="B83" s="3" t="s">
        <v>10</v>
      </c>
      <c r="C83" s="3" t="s">
        <v>905</v>
      </c>
      <c r="D83" s="24" t="s">
        <v>464</v>
      </c>
      <c r="E83" s="57">
        <v>6033</v>
      </c>
      <c r="F83" s="102" t="s">
        <v>1745</v>
      </c>
      <c r="G83" s="86" t="s">
        <v>1746</v>
      </c>
      <c r="H83" s="21" t="s">
        <v>908</v>
      </c>
      <c r="I83" s="24" t="s">
        <v>937</v>
      </c>
      <c r="J83" s="103" t="s">
        <v>1747</v>
      </c>
      <c r="K83" s="3"/>
      <c r="L83" s="3"/>
    </row>
    <row r="84" spans="1:12" x14ac:dyDescent="0.25">
      <c r="A84" s="3">
        <v>74</v>
      </c>
      <c r="B84" s="3" t="s">
        <v>10</v>
      </c>
      <c r="C84" s="3" t="s">
        <v>905</v>
      </c>
      <c r="D84" s="24" t="s">
        <v>464</v>
      </c>
      <c r="E84" s="57">
        <v>8121</v>
      </c>
      <c r="F84" s="102" t="s">
        <v>1748</v>
      </c>
      <c r="G84" s="86" t="s">
        <v>1749</v>
      </c>
      <c r="H84" s="21" t="s">
        <v>908</v>
      </c>
      <c r="I84" s="24" t="s">
        <v>1750</v>
      </c>
      <c r="J84" s="103">
        <v>101</v>
      </c>
      <c r="K84" s="3"/>
      <c r="L84" s="3"/>
    </row>
    <row r="85" spans="1:12" x14ac:dyDescent="0.25">
      <c r="A85" s="3">
        <v>75</v>
      </c>
      <c r="B85" s="3" t="s">
        <v>10</v>
      </c>
      <c r="C85" s="3" t="s">
        <v>905</v>
      </c>
      <c r="D85" s="24" t="s">
        <v>408</v>
      </c>
      <c r="E85" s="57">
        <v>8120</v>
      </c>
      <c r="F85" s="102" t="s">
        <v>1751</v>
      </c>
      <c r="G85" s="86" t="s">
        <v>1752</v>
      </c>
      <c r="H85" s="21" t="s">
        <v>908</v>
      </c>
      <c r="I85" s="24" t="s">
        <v>1750</v>
      </c>
      <c r="J85" s="103" t="s">
        <v>1753</v>
      </c>
      <c r="K85" s="3"/>
      <c r="L85" s="3"/>
    </row>
    <row r="86" spans="1:12" x14ac:dyDescent="0.25">
      <c r="A86" s="3">
        <v>76</v>
      </c>
      <c r="B86" s="3" t="s">
        <v>10</v>
      </c>
      <c r="C86" s="3" t="s">
        <v>905</v>
      </c>
      <c r="D86" s="4" t="s">
        <v>448</v>
      </c>
      <c r="E86" s="5">
        <v>3087</v>
      </c>
      <c r="F86" s="6" t="s">
        <v>910</v>
      </c>
      <c r="G86" s="5" t="s">
        <v>911</v>
      </c>
      <c r="H86" s="4" t="s">
        <v>908</v>
      </c>
      <c r="I86" s="4" t="s">
        <v>912</v>
      </c>
      <c r="J86" s="10" t="s">
        <v>65</v>
      </c>
      <c r="K86" s="3"/>
      <c r="L86" s="3"/>
    </row>
    <row r="87" spans="1:12" x14ac:dyDescent="0.25">
      <c r="A87" s="3">
        <v>77</v>
      </c>
      <c r="B87" s="3" t="s">
        <v>10</v>
      </c>
      <c r="C87" s="3" t="s">
        <v>905</v>
      </c>
      <c r="D87" s="4" t="s">
        <v>143</v>
      </c>
      <c r="E87" s="5">
        <v>5517</v>
      </c>
      <c r="F87" s="6" t="s">
        <v>980</v>
      </c>
      <c r="G87" s="5" t="s">
        <v>981</v>
      </c>
      <c r="H87" s="4" t="s">
        <v>908</v>
      </c>
      <c r="I87" s="4" t="s">
        <v>982</v>
      </c>
      <c r="J87" s="10" t="s">
        <v>417</v>
      </c>
      <c r="K87" s="3"/>
      <c r="L87" s="3"/>
    </row>
    <row r="88" spans="1:12" x14ac:dyDescent="0.25">
      <c r="A88" s="3">
        <v>78</v>
      </c>
      <c r="B88" s="3" t="s">
        <v>10</v>
      </c>
      <c r="C88" s="3" t="s">
        <v>905</v>
      </c>
      <c r="D88" s="24" t="s">
        <v>947</v>
      </c>
      <c r="E88" s="57">
        <v>8129</v>
      </c>
      <c r="F88" s="102" t="s">
        <v>1754</v>
      </c>
      <c r="G88" s="86" t="s">
        <v>1755</v>
      </c>
      <c r="H88" s="21" t="s">
        <v>908</v>
      </c>
      <c r="I88" s="24" t="s">
        <v>982</v>
      </c>
      <c r="J88" s="103">
        <v>102</v>
      </c>
      <c r="K88" s="3"/>
      <c r="L88" s="3"/>
    </row>
    <row r="89" spans="1:12" x14ac:dyDescent="0.25">
      <c r="A89" s="3">
        <v>79</v>
      </c>
      <c r="B89" s="3" t="s">
        <v>10</v>
      </c>
      <c r="C89" s="3" t="s">
        <v>905</v>
      </c>
      <c r="D89" s="24" t="s">
        <v>464</v>
      </c>
      <c r="E89" s="57">
        <v>6320</v>
      </c>
      <c r="F89" s="102" t="s">
        <v>1756</v>
      </c>
      <c r="G89" s="86" t="s">
        <v>1757</v>
      </c>
      <c r="H89" s="21" t="s">
        <v>908</v>
      </c>
      <c r="I89" s="24" t="s">
        <v>975</v>
      </c>
      <c r="J89" s="103">
        <v>101</v>
      </c>
      <c r="K89" s="3"/>
      <c r="L89" s="3"/>
    </row>
    <row r="90" spans="1:12" x14ac:dyDescent="0.25">
      <c r="A90" s="3">
        <v>80</v>
      </c>
      <c r="B90" s="3" t="s">
        <v>10</v>
      </c>
      <c r="C90" s="3" t="s">
        <v>905</v>
      </c>
      <c r="D90" s="24" t="s">
        <v>464</v>
      </c>
      <c r="E90" s="57">
        <v>6324</v>
      </c>
      <c r="F90" s="102" t="s">
        <v>1758</v>
      </c>
      <c r="G90" s="86" t="s">
        <v>1759</v>
      </c>
      <c r="H90" s="21" t="s">
        <v>908</v>
      </c>
      <c r="I90" s="24" t="s">
        <v>975</v>
      </c>
      <c r="J90" s="103">
        <v>102</v>
      </c>
      <c r="K90" s="3"/>
      <c r="L90" s="3"/>
    </row>
    <row r="91" spans="1:12" x14ac:dyDescent="0.25">
      <c r="A91" s="3">
        <v>81</v>
      </c>
      <c r="B91" s="3" t="s">
        <v>10</v>
      </c>
      <c r="C91" s="3" t="s">
        <v>905</v>
      </c>
      <c r="D91" s="54" t="s">
        <v>1511</v>
      </c>
      <c r="E91" s="98">
        <v>6323</v>
      </c>
      <c r="F91" s="103" t="s">
        <v>1760</v>
      </c>
      <c r="G91" s="86" t="s">
        <v>1761</v>
      </c>
      <c r="H91" s="21" t="s">
        <v>908</v>
      </c>
      <c r="I91" s="54" t="s">
        <v>975</v>
      </c>
      <c r="J91" s="103">
        <v>208</v>
      </c>
      <c r="K91" s="3"/>
      <c r="L91" s="3"/>
    </row>
    <row r="92" spans="1:12" x14ac:dyDescent="0.25">
      <c r="A92" s="3">
        <v>82</v>
      </c>
      <c r="B92" s="3" t="s">
        <v>10</v>
      </c>
      <c r="C92" s="3" t="s">
        <v>905</v>
      </c>
      <c r="D92" s="4" t="s">
        <v>62</v>
      </c>
      <c r="E92" s="5">
        <v>4662</v>
      </c>
      <c r="F92" s="6">
        <v>3248043902</v>
      </c>
      <c r="G92" s="5" t="s">
        <v>1010</v>
      </c>
      <c r="H92" s="4" t="s">
        <v>908</v>
      </c>
      <c r="I92" s="4" t="s">
        <v>975</v>
      </c>
      <c r="J92" s="10">
        <v>209</v>
      </c>
      <c r="K92" s="3"/>
      <c r="L92" s="3"/>
    </row>
    <row r="93" spans="1:12" x14ac:dyDescent="0.25">
      <c r="A93" s="3">
        <v>83</v>
      </c>
      <c r="B93" s="3" t="s">
        <v>10</v>
      </c>
      <c r="C93" s="3" t="s">
        <v>905</v>
      </c>
      <c r="D93" s="4" t="s">
        <v>143</v>
      </c>
      <c r="E93" s="5">
        <v>5219</v>
      </c>
      <c r="F93" s="6" t="s">
        <v>973</v>
      </c>
      <c r="G93" s="5" t="s">
        <v>974</v>
      </c>
      <c r="H93" s="4" t="s">
        <v>908</v>
      </c>
      <c r="I93" s="4" t="s">
        <v>975</v>
      </c>
      <c r="J93" s="10" t="s">
        <v>976</v>
      </c>
      <c r="K93" s="3"/>
      <c r="L93" s="3"/>
    </row>
    <row r="94" spans="1:12" x14ac:dyDescent="0.25">
      <c r="A94" s="3">
        <v>84</v>
      </c>
      <c r="B94" s="3" t="s">
        <v>10</v>
      </c>
      <c r="C94" s="3" t="s">
        <v>905</v>
      </c>
      <c r="D94" s="24" t="s">
        <v>1456</v>
      </c>
      <c r="E94" s="57">
        <v>6529</v>
      </c>
      <c r="F94" s="102" t="s">
        <v>1762</v>
      </c>
      <c r="G94" s="86" t="s">
        <v>1763</v>
      </c>
      <c r="H94" s="21" t="s">
        <v>908</v>
      </c>
      <c r="I94" s="24" t="s">
        <v>1764</v>
      </c>
      <c r="J94" s="103" t="s">
        <v>1765</v>
      </c>
      <c r="K94" s="3"/>
      <c r="L94" s="3"/>
    </row>
    <row r="95" spans="1:12" x14ac:dyDescent="0.25">
      <c r="A95" s="3">
        <v>85</v>
      </c>
      <c r="B95" s="3" t="s">
        <v>10</v>
      </c>
      <c r="C95" s="3" t="s">
        <v>905</v>
      </c>
      <c r="D95" s="4" t="s">
        <v>927</v>
      </c>
      <c r="E95" s="5">
        <v>424</v>
      </c>
      <c r="F95" s="6" t="s">
        <v>928</v>
      </c>
      <c r="G95" s="5" t="s">
        <v>929</v>
      </c>
      <c r="H95" s="4" t="s">
        <v>908</v>
      </c>
      <c r="I95" s="4" t="s">
        <v>921</v>
      </c>
      <c r="J95" s="10" t="s">
        <v>104</v>
      </c>
      <c r="K95" s="3"/>
      <c r="L95" s="3"/>
    </row>
    <row r="96" spans="1:12" x14ac:dyDescent="0.25">
      <c r="A96" s="3">
        <v>86</v>
      </c>
      <c r="B96" s="3" t="s">
        <v>10</v>
      </c>
      <c r="C96" s="3" t="s">
        <v>905</v>
      </c>
      <c r="D96" s="4" t="s">
        <v>184</v>
      </c>
      <c r="E96" s="5">
        <v>3086</v>
      </c>
      <c r="F96" s="6" t="s">
        <v>919</v>
      </c>
      <c r="G96" s="5" t="s">
        <v>920</v>
      </c>
      <c r="H96" s="4" t="s">
        <v>908</v>
      </c>
      <c r="I96" s="4" t="s">
        <v>921</v>
      </c>
      <c r="J96" s="10" t="s">
        <v>417</v>
      </c>
      <c r="K96" s="3"/>
      <c r="L96" s="3"/>
    </row>
    <row r="97" spans="1:12" x14ac:dyDescent="0.25">
      <c r="A97" s="3">
        <v>87</v>
      </c>
      <c r="B97" s="3" t="s">
        <v>10</v>
      </c>
      <c r="C97" s="3" t="s">
        <v>905</v>
      </c>
      <c r="D97" s="24" t="s">
        <v>464</v>
      </c>
      <c r="E97" s="57">
        <v>8119</v>
      </c>
      <c r="F97" s="102" t="s">
        <v>1766</v>
      </c>
      <c r="G97" s="86" t="s">
        <v>1767</v>
      </c>
      <c r="H97" s="21" t="s">
        <v>908</v>
      </c>
      <c r="I97" s="24" t="s">
        <v>1768</v>
      </c>
      <c r="J97" s="103" t="s">
        <v>1769</v>
      </c>
      <c r="K97" s="3"/>
      <c r="L97" s="3"/>
    </row>
    <row r="98" spans="1:12" x14ac:dyDescent="0.25">
      <c r="A98" s="3">
        <v>88</v>
      </c>
      <c r="B98" s="3" t="s">
        <v>10</v>
      </c>
      <c r="C98" s="3" t="s">
        <v>905</v>
      </c>
      <c r="D98" s="4" t="s">
        <v>922</v>
      </c>
      <c r="E98" s="5">
        <v>3890</v>
      </c>
      <c r="F98" s="6" t="s">
        <v>969</v>
      </c>
      <c r="G98" s="5" t="s">
        <v>970</v>
      </c>
      <c r="H98" s="4" t="s">
        <v>908</v>
      </c>
      <c r="I98" s="4" t="s">
        <v>909</v>
      </c>
      <c r="J98" s="10" t="s">
        <v>104</v>
      </c>
      <c r="K98" s="3"/>
      <c r="L98" s="3"/>
    </row>
    <row r="99" spans="1:12" x14ac:dyDescent="0.25">
      <c r="A99" s="3">
        <v>89</v>
      </c>
      <c r="B99" s="3" t="s">
        <v>10</v>
      </c>
      <c r="C99" s="3" t="s">
        <v>905</v>
      </c>
      <c r="D99" s="24" t="s">
        <v>1456</v>
      </c>
      <c r="E99" s="57">
        <v>8306</v>
      </c>
      <c r="F99" s="102" t="s">
        <v>1770</v>
      </c>
      <c r="G99" s="86" t="s">
        <v>1771</v>
      </c>
      <c r="H99" s="21" t="s">
        <v>908</v>
      </c>
      <c r="I99" s="24" t="s">
        <v>909</v>
      </c>
      <c r="J99" s="103">
        <v>122</v>
      </c>
      <c r="K99" s="3"/>
      <c r="L99" s="3"/>
    </row>
    <row r="100" spans="1:12" x14ac:dyDescent="0.25">
      <c r="A100" s="3">
        <v>90</v>
      </c>
      <c r="B100" s="3" t="s">
        <v>10</v>
      </c>
      <c r="C100" s="3" t="s">
        <v>905</v>
      </c>
      <c r="D100" s="4" t="s">
        <v>448</v>
      </c>
      <c r="E100" s="5">
        <v>1946</v>
      </c>
      <c r="F100" s="6" t="s">
        <v>906</v>
      </c>
      <c r="G100" s="5" t="s">
        <v>907</v>
      </c>
      <c r="H100" s="4" t="s">
        <v>908</v>
      </c>
      <c r="I100" s="4" t="s">
        <v>909</v>
      </c>
      <c r="J100" s="10" t="s">
        <v>35</v>
      </c>
      <c r="K100" s="3"/>
      <c r="L100" s="3"/>
    </row>
    <row r="101" spans="1:12" x14ac:dyDescent="0.25">
      <c r="A101" s="3">
        <v>91</v>
      </c>
      <c r="B101" s="3" t="s">
        <v>10</v>
      </c>
      <c r="C101" s="3" t="s">
        <v>905</v>
      </c>
      <c r="D101" s="4" t="s">
        <v>143</v>
      </c>
      <c r="E101" s="5">
        <v>5324</v>
      </c>
      <c r="F101" s="6" t="s">
        <v>988</v>
      </c>
      <c r="G101" s="5" t="s">
        <v>989</v>
      </c>
      <c r="H101" s="4" t="s">
        <v>908</v>
      </c>
      <c r="I101" s="4" t="s">
        <v>909</v>
      </c>
      <c r="J101" s="10" t="s">
        <v>96</v>
      </c>
      <c r="K101" s="3"/>
      <c r="L101" s="3"/>
    </row>
    <row r="102" spans="1:12" x14ac:dyDescent="0.25">
      <c r="A102" s="3">
        <v>92</v>
      </c>
      <c r="B102" s="3" t="s">
        <v>10</v>
      </c>
      <c r="C102" s="3" t="s">
        <v>905</v>
      </c>
      <c r="D102" s="4" t="s">
        <v>170</v>
      </c>
      <c r="E102" s="5">
        <v>3386</v>
      </c>
      <c r="F102" s="6">
        <v>3161282323</v>
      </c>
      <c r="G102" s="5" t="s">
        <v>1006</v>
      </c>
      <c r="H102" s="4" t="s">
        <v>908</v>
      </c>
      <c r="I102" s="4" t="s">
        <v>909</v>
      </c>
      <c r="J102" s="10">
        <v>303</v>
      </c>
      <c r="K102" s="3"/>
      <c r="L102" s="3"/>
    </row>
    <row r="103" spans="1:12" x14ac:dyDescent="0.25">
      <c r="A103" s="3">
        <v>93</v>
      </c>
      <c r="B103" s="3" t="s">
        <v>10</v>
      </c>
      <c r="C103" s="3" t="s">
        <v>905</v>
      </c>
      <c r="D103" s="4" t="s">
        <v>143</v>
      </c>
      <c r="E103" s="5">
        <v>5309</v>
      </c>
      <c r="F103" s="6" t="s">
        <v>971</v>
      </c>
      <c r="G103" s="5" t="s">
        <v>972</v>
      </c>
      <c r="H103" s="4" t="s">
        <v>908</v>
      </c>
      <c r="I103" s="4" t="s">
        <v>909</v>
      </c>
      <c r="J103" s="10" t="s">
        <v>109</v>
      </c>
      <c r="K103" s="3"/>
      <c r="L103" s="3"/>
    </row>
    <row r="104" spans="1:12" x14ac:dyDescent="0.25">
      <c r="A104" s="3">
        <v>94</v>
      </c>
      <c r="B104" s="3" t="s">
        <v>10</v>
      </c>
      <c r="C104" s="3" t="s">
        <v>905</v>
      </c>
      <c r="D104" s="4" t="s">
        <v>31</v>
      </c>
      <c r="E104" s="5">
        <v>5319</v>
      </c>
      <c r="F104" s="6">
        <v>3316572242</v>
      </c>
      <c r="G104" s="5" t="s">
        <v>1007</v>
      </c>
      <c r="H104" s="4" t="s">
        <v>908</v>
      </c>
      <c r="I104" s="4" t="s">
        <v>909</v>
      </c>
      <c r="J104" s="10">
        <v>309</v>
      </c>
      <c r="K104" s="3"/>
      <c r="L104" s="3"/>
    </row>
    <row r="105" spans="1:12" x14ac:dyDescent="0.25">
      <c r="A105" s="3">
        <v>95</v>
      </c>
      <c r="B105" s="3" t="s">
        <v>10</v>
      </c>
      <c r="C105" s="3" t="s">
        <v>905</v>
      </c>
      <c r="D105" s="4" t="s">
        <v>66</v>
      </c>
      <c r="E105" s="5">
        <v>4904</v>
      </c>
      <c r="F105" s="6" t="s">
        <v>939</v>
      </c>
      <c r="G105" s="5" t="s">
        <v>940</v>
      </c>
      <c r="H105" s="4" t="s">
        <v>908</v>
      </c>
      <c r="I105" s="4" t="s">
        <v>909</v>
      </c>
      <c r="J105" s="10" t="s">
        <v>941</v>
      </c>
      <c r="K105" s="3"/>
      <c r="L105" s="3"/>
    </row>
    <row r="106" spans="1:12" x14ac:dyDescent="0.25">
      <c r="A106" s="3">
        <v>96</v>
      </c>
      <c r="B106" s="3" t="s">
        <v>10</v>
      </c>
      <c r="C106" s="3" t="s">
        <v>905</v>
      </c>
      <c r="D106" s="4" t="s">
        <v>149</v>
      </c>
      <c r="E106" s="5">
        <v>5317</v>
      </c>
      <c r="F106" s="6" t="s">
        <v>961</v>
      </c>
      <c r="G106" s="5" t="s">
        <v>962</v>
      </c>
      <c r="H106" s="4" t="s">
        <v>908</v>
      </c>
      <c r="I106" s="4" t="s">
        <v>909</v>
      </c>
      <c r="J106" s="10" t="s">
        <v>600</v>
      </c>
      <c r="K106" s="3"/>
      <c r="L106" s="3"/>
    </row>
    <row r="107" spans="1:12" x14ac:dyDescent="0.25">
      <c r="A107" s="3">
        <v>97</v>
      </c>
      <c r="B107" s="3" t="s">
        <v>10</v>
      </c>
      <c r="C107" s="3" t="s">
        <v>905</v>
      </c>
      <c r="D107" s="4" t="s">
        <v>40</v>
      </c>
      <c r="E107" s="5">
        <v>5318</v>
      </c>
      <c r="F107" s="6">
        <v>3124603772</v>
      </c>
      <c r="G107" s="5" t="s">
        <v>993</v>
      </c>
      <c r="H107" s="4" t="s">
        <v>908</v>
      </c>
      <c r="I107" s="4" t="s">
        <v>909</v>
      </c>
      <c r="J107" s="10">
        <v>318</v>
      </c>
      <c r="K107" s="3"/>
      <c r="L107" s="3"/>
    </row>
    <row r="108" spans="1:12" x14ac:dyDescent="0.25">
      <c r="A108" s="3">
        <v>98</v>
      </c>
      <c r="B108" s="3" t="s">
        <v>10</v>
      </c>
      <c r="C108" s="3" t="s">
        <v>905</v>
      </c>
      <c r="D108" s="4" t="s">
        <v>994</v>
      </c>
      <c r="E108" s="5">
        <v>5321</v>
      </c>
      <c r="F108" s="6" t="s">
        <v>995</v>
      </c>
      <c r="G108" s="5" t="s">
        <v>996</v>
      </c>
      <c r="H108" s="4" t="s">
        <v>908</v>
      </c>
      <c r="I108" s="4" t="s">
        <v>909</v>
      </c>
      <c r="J108" s="10">
        <v>318</v>
      </c>
      <c r="K108" s="3"/>
      <c r="L108" s="3"/>
    </row>
    <row r="109" spans="1:12" x14ac:dyDescent="0.25">
      <c r="A109" s="3">
        <v>99</v>
      </c>
      <c r="B109" s="3" t="s">
        <v>10</v>
      </c>
      <c r="C109" s="3" t="s">
        <v>905</v>
      </c>
      <c r="D109" s="4" t="s">
        <v>143</v>
      </c>
      <c r="E109" s="5">
        <v>5320</v>
      </c>
      <c r="F109" s="6" t="s">
        <v>983</v>
      </c>
      <c r="G109" s="5" t="s">
        <v>984</v>
      </c>
      <c r="H109" s="4" t="s">
        <v>908</v>
      </c>
      <c r="I109" s="4" t="s">
        <v>909</v>
      </c>
      <c r="J109" s="10" t="s">
        <v>667</v>
      </c>
      <c r="K109" s="3"/>
      <c r="L109" s="3"/>
    </row>
    <row r="110" spans="1:12" x14ac:dyDescent="0.25">
      <c r="A110" s="3">
        <v>100</v>
      </c>
      <c r="B110" s="3" t="s">
        <v>10</v>
      </c>
      <c r="C110" s="3" t="s">
        <v>905</v>
      </c>
      <c r="D110" s="4" t="s">
        <v>143</v>
      </c>
      <c r="E110" s="5">
        <v>5585</v>
      </c>
      <c r="F110" s="6" t="s">
        <v>977</v>
      </c>
      <c r="G110" s="5" t="s">
        <v>978</v>
      </c>
      <c r="H110" s="4" t="s">
        <v>908</v>
      </c>
      <c r="I110" s="4" t="s">
        <v>909</v>
      </c>
      <c r="J110" s="10" t="s">
        <v>979</v>
      </c>
      <c r="K110" s="3"/>
      <c r="L110" s="3"/>
    </row>
    <row r="111" spans="1:12" x14ac:dyDescent="0.25">
      <c r="A111" s="3">
        <v>101</v>
      </c>
      <c r="B111" s="3" t="s">
        <v>10</v>
      </c>
      <c r="C111" s="3" t="s">
        <v>905</v>
      </c>
      <c r="D111" s="4" t="s">
        <v>997</v>
      </c>
      <c r="E111" s="5">
        <v>4010</v>
      </c>
      <c r="F111" s="6" t="s">
        <v>998</v>
      </c>
      <c r="G111" s="5" t="s">
        <v>999</v>
      </c>
      <c r="H111" s="4" t="s">
        <v>908</v>
      </c>
      <c r="I111" s="4" t="s">
        <v>909</v>
      </c>
      <c r="J111" s="10">
        <v>401</v>
      </c>
      <c r="K111" s="3"/>
      <c r="L111" s="3"/>
    </row>
    <row r="112" spans="1:12" x14ac:dyDescent="0.25">
      <c r="A112" s="3">
        <v>102</v>
      </c>
      <c r="B112" s="3" t="s">
        <v>10</v>
      </c>
      <c r="C112" s="3" t="s">
        <v>905</v>
      </c>
      <c r="D112" s="24" t="s">
        <v>130</v>
      </c>
      <c r="E112" s="57">
        <v>5089</v>
      </c>
      <c r="F112" s="102">
        <v>3432938181</v>
      </c>
      <c r="G112" s="86" t="s">
        <v>1772</v>
      </c>
      <c r="H112" s="21" t="s">
        <v>908</v>
      </c>
      <c r="I112" s="24" t="s">
        <v>909</v>
      </c>
      <c r="J112" s="103">
        <v>401</v>
      </c>
      <c r="K112" s="3"/>
      <c r="L112" s="3"/>
    </row>
    <row r="113" spans="1:12" x14ac:dyDescent="0.25">
      <c r="A113" s="3">
        <v>103</v>
      </c>
      <c r="B113" s="3" t="s">
        <v>10</v>
      </c>
      <c r="C113" s="3" t="s">
        <v>905</v>
      </c>
      <c r="D113" s="4" t="s">
        <v>783</v>
      </c>
      <c r="E113" s="5">
        <v>3957</v>
      </c>
      <c r="F113" s="6" t="s">
        <v>959</v>
      </c>
      <c r="G113" s="5" t="s">
        <v>960</v>
      </c>
      <c r="H113" s="4" t="s">
        <v>908</v>
      </c>
      <c r="I113" s="4" t="s">
        <v>909</v>
      </c>
      <c r="J113" s="10">
        <v>404</v>
      </c>
      <c r="K113" s="3"/>
      <c r="L113" s="3"/>
    </row>
    <row r="114" spans="1:12" x14ac:dyDescent="0.25">
      <c r="A114" s="3">
        <v>104</v>
      </c>
      <c r="B114" s="3" t="s">
        <v>10</v>
      </c>
      <c r="C114" s="3" t="s">
        <v>905</v>
      </c>
      <c r="D114" s="4" t="s">
        <v>448</v>
      </c>
      <c r="E114" s="5">
        <v>4642</v>
      </c>
      <c r="F114" s="6" t="s">
        <v>1004</v>
      </c>
      <c r="G114" s="5" t="s">
        <v>1005</v>
      </c>
      <c r="H114" s="4" t="s">
        <v>908</v>
      </c>
      <c r="I114" s="4" t="s">
        <v>909</v>
      </c>
      <c r="J114" s="10">
        <v>406</v>
      </c>
      <c r="K114" s="3"/>
      <c r="L114" s="3"/>
    </row>
    <row r="115" spans="1:12" x14ac:dyDescent="0.25">
      <c r="A115" s="3">
        <v>105</v>
      </c>
      <c r="B115" s="3" t="s">
        <v>10</v>
      </c>
      <c r="C115" s="3" t="s">
        <v>905</v>
      </c>
      <c r="D115" s="4" t="s">
        <v>143</v>
      </c>
      <c r="E115" s="5">
        <v>5027</v>
      </c>
      <c r="F115" s="6" t="s">
        <v>985</v>
      </c>
      <c r="G115" s="5" t="s">
        <v>986</v>
      </c>
      <c r="H115" s="4" t="s">
        <v>908</v>
      </c>
      <c r="I115" s="4" t="s">
        <v>909</v>
      </c>
      <c r="J115" s="10" t="s">
        <v>987</v>
      </c>
      <c r="K115" s="3"/>
      <c r="L115" s="3"/>
    </row>
    <row r="116" spans="1:12" x14ac:dyDescent="0.25">
      <c r="A116" s="3">
        <v>106</v>
      </c>
      <c r="B116" s="3" t="s">
        <v>10</v>
      </c>
      <c r="C116" s="3" t="s">
        <v>905</v>
      </c>
      <c r="D116" s="24" t="s">
        <v>1773</v>
      </c>
      <c r="E116" s="57">
        <v>3958</v>
      </c>
      <c r="F116" s="102">
        <v>3191943979</v>
      </c>
      <c r="G116" s="86" t="s">
        <v>1774</v>
      </c>
      <c r="H116" s="21" t="s">
        <v>908</v>
      </c>
      <c r="I116" s="24" t="s">
        <v>909</v>
      </c>
      <c r="J116" s="103">
        <v>414</v>
      </c>
      <c r="K116" s="3"/>
      <c r="L116" s="3"/>
    </row>
    <row r="117" spans="1:12" x14ac:dyDescent="0.25">
      <c r="A117" s="3">
        <v>107</v>
      </c>
      <c r="B117" s="3" t="s">
        <v>10</v>
      </c>
      <c r="C117" s="3" t="s">
        <v>905</v>
      </c>
      <c r="D117" s="4" t="s">
        <v>88</v>
      </c>
      <c r="E117" s="5">
        <v>3473</v>
      </c>
      <c r="F117" s="6" t="s">
        <v>956</v>
      </c>
      <c r="G117" s="5" t="s">
        <v>957</v>
      </c>
      <c r="H117" s="4" t="s">
        <v>908</v>
      </c>
      <c r="I117" s="4" t="s">
        <v>909</v>
      </c>
      <c r="J117" s="10" t="s">
        <v>958</v>
      </c>
      <c r="K117" s="3"/>
      <c r="L117" s="3"/>
    </row>
    <row r="118" spans="1:12" x14ac:dyDescent="0.25">
      <c r="A118" s="3">
        <v>108</v>
      </c>
      <c r="B118" s="3" t="s">
        <v>10</v>
      </c>
      <c r="C118" s="3" t="s">
        <v>905</v>
      </c>
      <c r="D118" s="4" t="s">
        <v>17</v>
      </c>
      <c r="E118" s="5">
        <v>4823</v>
      </c>
      <c r="F118" s="6">
        <v>3329176400</v>
      </c>
      <c r="G118" s="5" t="s">
        <v>1008</v>
      </c>
      <c r="H118" s="4" t="s">
        <v>908</v>
      </c>
      <c r="I118" s="4" t="s">
        <v>909</v>
      </c>
      <c r="J118" s="10">
        <v>506</v>
      </c>
      <c r="K118" s="3"/>
      <c r="L118" s="3"/>
    </row>
    <row r="119" spans="1:12" x14ac:dyDescent="0.25">
      <c r="A119" s="3">
        <v>109</v>
      </c>
      <c r="B119" s="3" t="s">
        <v>10</v>
      </c>
      <c r="C119" s="3" t="s">
        <v>905</v>
      </c>
      <c r="D119" s="4" t="s">
        <v>942</v>
      </c>
      <c r="E119" s="5" t="s">
        <v>943</v>
      </c>
      <c r="F119" s="6" t="s">
        <v>944</v>
      </c>
      <c r="G119" s="5" t="s">
        <v>945</v>
      </c>
      <c r="H119" s="4" t="s">
        <v>908</v>
      </c>
      <c r="I119" s="4" t="s">
        <v>909</v>
      </c>
      <c r="J119" s="10" t="s">
        <v>946</v>
      </c>
      <c r="K119" s="3"/>
      <c r="L119" s="3"/>
    </row>
    <row r="120" spans="1:12" x14ac:dyDescent="0.25">
      <c r="A120" s="3">
        <v>110</v>
      </c>
      <c r="B120" s="3" t="s">
        <v>10</v>
      </c>
      <c r="C120" s="3" t="s">
        <v>905</v>
      </c>
      <c r="D120" s="4" t="s">
        <v>698</v>
      </c>
      <c r="E120" s="5">
        <v>4832</v>
      </c>
      <c r="F120" s="6" t="s">
        <v>913</v>
      </c>
      <c r="G120" s="5" t="s">
        <v>914</v>
      </c>
      <c r="H120" s="4" t="s">
        <v>908</v>
      </c>
      <c r="I120" s="4" t="s">
        <v>909</v>
      </c>
      <c r="J120" s="10" t="s">
        <v>915</v>
      </c>
      <c r="K120" s="3"/>
      <c r="L120" s="3"/>
    </row>
    <row r="121" spans="1:12" x14ac:dyDescent="0.25">
      <c r="A121" s="3">
        <v>111</v>
      </c>
      <c r="B121" s="3" t="s">
        <v>10</v>
      </c>
      <c r="C121" s="3" t="s">
        <v>905</v>
      </c>
      <c r="D121" s="4" t="s">
        <v>735</v>
      </c>
      <c r="E121" s="5">
        <v>4828</v>
      </c>
      <c r="F121" s="6" t="s">
        <v>990</v>
      </c>
      <c r="G121" s="5" t="s">
        <v>991</v>
      </c>
      <c r="H121" s="4" t="s">
        <v>908</v>
      </c>
      <c r="I121" s="4" t="s">
        <v>909</v>
      </c>
      <c r="J121" s="10" t="s">
        <v>992</v>
      </c>
      <c r="K121" s="3"/>
      <c r="L121" s="3"/>
    </row>
    <row r="122" spans="1:12" x14ac:dyDescent="0.25">
      <c r="A122" s="3">
        <v>112</v>
      </c>
      <c r="B122" s="3" t="s">
        <v>10</v>
      </c>
      <c r="C122" s="3" t="s">
        <v>905</v>
      </c>
      <c r="D122" s="4" t="s">
        <v>57</v>
      </c>
      <c r="E122" s="5">
        <v>4854</v>
      </c>
      <c r="F122" s="6" t="s">
        <v>1002</v>
      </c>
      <c r="G122" s="5" t="s">
        <v>1003</v>
      </c>
      <c r="H122" s="4" t="s">
        <v>908</v>
      </c>
      <c r="I122" s="4" t="s">
        <v>909</v>
      </c>
      <c r="J122" s="10">
        <v>512</v>
      </c>
      <c r="K122" s="3"/>
      <c r="L122" s="3"/>
    </row>
    <row r="123" spans="1:12" x14ac:dyDescent="0.25">
      <c r="A123" s="3">
        <v>113</v>
      </c>
      <c r="B123" s="3" t="s">
        <v>10</v>
      </c>
      <c r="C123" s="3" t="s">
        <v>905</v>
      </c>
      <c r="D123" s="4" t="s">
        <v>62</v>
      </c>
      <c r="E123" s="5">
        <v>1497</v>
      </c>
      <c r="F123" s="6">
        <v>3248043937</v>
      </c>
      <c r="G123" s="5" t="s">
        <v>1012</v>
      </c>
      <c r="H123" s="4" t="s">
        <v>908</v>
      </c>
      <c r="I123" s="4" t="s">
        <v>909</v>
      </c>
      <c r="J123" s="10">
        <v>515</v>
      </c>
      <c r="K123" s="3"/>
      <c r="L123" s="3"/>
    </row>
    <row r="124" spans="1:12" x14ac:dyDescent="0.25">
      <c r="A124" s="3">
        <v>114</v>
      </c>
      <c r="B124" s="3" t="s">
        <v>10</v>
      </c>
      <c r="C124" s="3" t="s">
        <v>905</v>
      </c>
      <c r="D124" s="4" t="s">
        <v>12</v>
      </c>
      <c r="E124" s="5">
        <v>4905</v>
      </c>
      <c r="F124" s="6" t="s">
        <v>916</v>
      </c>
      <c r="G124" s="5" t="s">
        <v>917</v>
      </c>
      <c r="H124" s="4" t="s">
        <v>908</v>
      </c>
      <c r="I124" s="4" t="s">
        <v>909</v>
      </c>
      <c r="J124" s="10" t="s">
        <v>918</v>
      </c>
      <c r="K124" s="3"/>
      <c r="L124" s="3"/>
    </row>
    <row r="125" spans="1:12" x14ac:dyDescent="0.25">
      <c r="A125" s="3">
        <v>115</v>
      </c>
      <c r="B125" s="3" t="s">
        <v>10</v>
      </c>
      <c r="C125" s="3" t="s">
        <v>905</v>
      </c>
      <c r="D125" s="4" t="s">
        <v>66</v>
      </c>
      <c r="E125" s="5">
        <v>4903</v>
      </c>
      <c r="F125" s="6" t="s">
        <v>950</v>
      </c>
      <c r="G125" s="5" t="s">
        <v>951</v>
      </c>
      <c r="H125" s="4" t="s">
        <v>908</v>
      </c>
      <c r="I125" s="4" t="s">
        <v>909</v>
      </c>
      <c r="J125" s="10" t="s">
        <v>918</v>
      </c>
      <c r="K125" s="3"/>
      <c r="L125" s="3"/>
    </row>
    <row r="126" spans="1:12" x14ac:dyDescent="0.25">
      <c r="A126" s="3">
        <v>116</v>
      </c>
      <c r="B126" s="3" t="s">
        <v>10</v>
      </c>
      <c r="C126" s="3" t="s">
        <v>905</v>
      </c>
      <c r="D126" s="4" t="s">
        <v>930</v>
      </c>
      <c r="E126" s="5" t="s">
        <v>931</v>
      </c>
      <c r="F126" s="6" t="s">
        <v>932</v>
      </c>
      <c r="G126" s="5" t="s">
        <v>933</v>
      </c>
      <c r="H126" s="4" t="s">
        <v>908</v>
      </c>
      <c r="I126" s="4" t="s">
        <v>909</v>
      </c>
      <c r="J126" s="10" t="s">
        <v>934</v>
      </c>
      <c r="K126" s="3"/>
      <c r="L126" s="3"/>
    </row>
    <row r="127" spans="1:12" x14ac:dyDescent="0.25">
      <c r="A127" s="3">
        <v>117</v>
      </c>
      <c r="B127" s="3" t="s">
        <v>10</v>
      </c>
      <c r="C127" s="3" t="s">
        <v>905</v>
      </c>
      <c r="D127" s="4" t="s">
        <v>997</v>
      </c>
      <c r="E127" s="5">
        <v>700</v>
      </c>
      <c r="F127" s="6" t="s">
        <v>1000</v>
      </c>
      <c r="G127" s="5" t="s">
        <v>1001</v>
      </c>
      <c r="H127" s="4" t="s">
        <v>908</v>
      </c>
      <c r="I127" s="4" t="s">
        <v>909</v>
      </c>
      <c r="J127" s="10">
        <v>518</v>
      </c>
      <c r="K127" s="3"/>
      <c r="L127" s="3"/>
    </row>
    <row r="128" spans="1:12" x14ac:dyDescent="0.25">
      <c r="A128" s="3">
        <v>118</v>
      </c>
      <c r="B128" s="3" t="s">
        <v>10</v>
      </c>
      <c r="C128" s="3" t="s">
        <v>905</v>
      </c>
      <c r="D128" s="4" t="s">
        <v>445</v>
      </c>
      <c r="E128" s="5">
        <v>5190</v>
      </c>
      <c r="F128" s="6" t="s">
        <v>963</v>
      </c>
      <c r="G128" s="5" t="s">
        <v>964</v>
      </c>
      <c r="H128" s="4" t="s">
        <v>908</v>
      </c>
      <c r="I128" s="4" t="s">
        <v>909</v>
      </c>
      <c r="J128" s="10" t="s">
        <v>965</v>
      </c>
      <c r="K128" s="3"/>
      <c r="L128" s="3"/>
    </row>
    <row r="129" spans="1:12" x14ac:dyDescent="0.25">
      <c r="A129" s="3">
        <v>119</v>
      </c>
      <c r="B129" s="3" t="s">
        <v>10</v>
      </c>
      <c r="C129" s="3" t="s">
        <v>905</v>
      </c>
      <c r="D129" s="24" t="s">
        <v>1456</v>
      </c>
      <c r="E129" s="57" t="s">
        <v>1791</v>
      </c>
      <c r="F129" s="102" t="s">
        <v>1775</v>
      </c>
      <c r="G129" s="19" t="s">
        <v>1776</v>
      </c>
      <c r="H129" s="21" t="s">
        <v>908</v>
      </c>
      <c r="I129" s="24" t="s">
        <v>925</v>
      </c>
      <c r="J129" s="103">
        <v>104</v>
      </c>
      <c r="K129" s="3"/>
      <c r="L129" s="3"/>
    </row>
    <row r="130" spans="1:12" x14ac:dyDescent="0.25">
      <c r="A130" s="3">
        <v>120</v>
      </c>
      <c r="B130" s="3" t="s">
        <v>10</v>
      </c>
      <c r="C130" s="3" t="s">
        <v>905</v>
      </c>
      <c r="D130" s="4" t="s">
        <v>947</v>
      </c>
      <c r="E130" s="5">
        <v>4234</v>
      </c>
      <c r="F130" s="6" t="s">
        <v>948</v>
      </c>
      <c r="G130" s="5" t="s">
        <v>949</v>
      </c>
      <c r="H130" s="4" t="s">
        <v>908</v>
      </c>
      <c r="I130" s="4" t="s">
        <v>925</v>
      </c>
      <c r="J130" s="10" t="s">
        <v>660</v>
      </c>
      <c r="K130" s="3"/>
      <c r="L130" s="3"/>
    </row>
    <row r="131" spans="1:12" x14ac:dyDescent="0.25">
      <c r="A131" s="3">
        <v>121</v>
      </c>
      <c r="B131" s="3" t="s">
        <v>10</v>
      </c>
      <c r="C131" s="3" t="s">
        <v>905</v>
      </c>
      <c r="D131" s="4" t="s">
        <v>922</v>
      </c>
      <c r="E131" s="5">
        <v>4572</v>
      </c>
      <c r="F131" s="6" t="s">
        <v>923</v>
      </c>
      <c r="G131" s="5" t="s">
        <v>924</v>
      </c>
      <c r="H131" s="4" t="s">
        <v>908</v>
      </c>
      <c r="I131" s="4" t="s">
        <v>925</v>
      </c>
      <c r="J131" s="10" t="s">
        <v>926</v>
      </c>
      <c r="K131" s="3"/>
      <c r="L131" s="3"/>
    </row>
    <row r="132" spans="1:12" x14ac:dyDescent="0.25">
      <c r="A132" s="3">
        <v>122</v>
      </c>
      <c r="B132" s="3" t="s">
        <v>10</v>
      </c>
      <c r="C132" s="3" t="s">
        <v>905</v>
      </c>
      <c r="D132" s="4" t="s">
        <v>62</v>
      </c>
      <c r="E132" s="5">
        <v>4272</v>
      </c>
      <c r="F132" s="6">
        <v>3248043929</v>
      </c>
      <c r="G132" s="5" t="s">
        <v>1009</v>
      </c>
      <c r="H132" s="4" t="s">
        <v>908</v>
      </c>
      <c r="I132" s="4" t="s">
        <v>925</v>
      </c>
      <c r="J132" s="10">
        <v>516</v>
      </c>
      <c r="K132" s="3"/>
      <c r="L132" s="3"/>
    </row>
    <row r="133" spans="1:12" x14ac:dyDescent="0.25">
      <c r="A133" s="3">
        <v>123</v>
      </c>
      <c r="B133" s="3" t="s">
        <v>10</v>
      </c>
      <c r="C133" s="3" t="s">
        <v>905</v>
      </c>
      <c r="D133" s="4" t="s">
        <v>93</v>
      </c>
      <c r="E133" s="5">
        <v>430</v>
      </c>
      <c r="F133" s="6" t="s">
        <v>966</v>
      </c>
      <c r="G133" s="5" t="s">
        <v>967</v>
      </c>
      <c r="H133" s="4" t="s">
        <v>908</v>
      </c>
      <c r="I133" s="4" t="s">
        <v>968</v>
      </c>
      <c r="J133" s="10" t="s">
        <v>417</v>
      </c>
      <c r="K133" s="3"/>
      <c r="L133" s="3"/>
    </row>
    <row r="134" spans="1:12" x14ac:dyDescent="0.25">
      <c r="A134" s="3">
        <v>124</v>
      </c>
      <c r="B134" s="3" t="s">
        <v>10</v>
      </c>
      <c r="C134" s="3" t="s">
        <v>731</v>
      </c>
      <c r="D134" s="4" t="s">
        <v>783</v>
      </c>
      <c r="E134" s="5">
        <v>8023</v>
      </c>
      <c r="F134" s="6" t="s">
        <v>784</v>
      </c>
      <c r="G134" s="5" t="s">
        <v>785</v>
      </c>
      <c r="H134" s="4" t="s">
        <v>561</v>
      </c>
      <c r="I134" s="4" t="s">
        <v>786</v>
      </c>
      <c r="J134" s="10" t="s">
        <v>787</v>
      </c>
      <c r="K134" s="3"/>
      <c r="L134" s="3"/>
    </row>
    <row r="135" spans="1:12" x14ac:dyDescent="0.25">
      <c r="A135" s="3">
        <v>125</v>
      </c>
      <c r="B135" s="3" t="s">
        <v>10</v>
      </c>
      <c r="C135" s="3" t="s">
        <v>731</v>
      </c>
      <c r="D135" s="4" t="s">
        <v>894</v>
      </c>
      <c r="E135" s="5">
        <v>8022</v>
      </c>
      <c r="F135" s="6" t="s">
        <v>895</v>
      </c>
      <c r="G135" s="5" t="s">
        <v>896</v>
      </c>
      <c r="H135" s="4" t="s">
        <v>561</v>
      </c>
      <c r="I135" s="4" t="s">
        <v>897</v>
      </c>
      <c r="J135" s="10" t="s">
        <v>898</v>
      </c>
      <c r="K135" s="3"/>
      <c r="L135" s="3"/>
    </row>
    <row r="136" spans="1:12" x14ac:dyDescent="0.25">
      <c r="A136" s="3">
        <v>126</v>
      </c>
      <c r="B136" s="3" t="s">
        <v>10</v>
      </c>
      <c r="C136" s="3" t="s">
        <v>731</v>
      </c>
      <c r="D136" s="4" t="s">
        <v>110</v>
      </c>
      <c r="E136" s="5">
        <v>5203</v>
      </c>
      <c r="F136" s="6" t="s">
        <v>827</v>
      </c>
      <c r="G136" s="5" t="s">
        <v>334</v>
      </c>
      <c r="H136" s="4" t="s">
        <v>561</v>
      </c>
      <c r="I136" s="4" t="s">
        <v>828</v>
      </c>
      <c r="J136" s="10" t="s">
        <v>92</v>
      </c>
      <c r="K136" s="3"/>
      <c r="L136" s="3"/>
    </row>
    <row r="137" spans="1:12" x14ac:dyDescent="0.25">
      <c r="A137" s="3">
        <v>127</v>
      </c>
      <c r="B137" s="3" t="s">
        <v>10</v>
      </c>
      <c r="C137" s="3" t="s">
        <v>731</v>
      </c>
      <c r="D137" s="4" t="s">
        <v>203</v>
      </c>
      <c r="E137" s="5" t="s">
        <v>850</v>
      </c>
      <c r="F137" s="6" t="s">
        <v>851</v>
      </c>
      <c r="G137" s="5" t="s">
        <v>334</v>
      </c>
      <c r="H137" s="4" t="s">
        <v>561</v>
      </c>
      <c r="I137" s="4" t="s">
        <v>828</v>
      </c>
      <c r="J137" s="10" t="s">
        <v>92</v>
      </c>
      <c r="K137" s="3"/>
      <c r="L137" s="3"/>
    </row>
    <row r="138" spans="1:12" x14ac:dyDescent="0.25">
      <c r="A138" s="3">
        <v>128</v>
      </c>
      <c r="B138" s="3" t="s">
        <v>10</v>
      </c>
      <c r="C138" s="3" t="s">
        <v>731</v>
      </c>
      <c r="D138" s="4" t="s">
        <v>534</v>
      </c>
      <c r="E138" s="5">
        <v>1378</v>
      </c>
      <c r="F138" s="6" t="s">
        <v>334</v>
      </c>
      <c r="G138" s="5"/>
      <c r="H138" s="4" t="s">
        <v>561</v>
      </c>
      <c r="I138" s="4" t="s">
        <v>789</v>
      </c>
      <c r="J138" s="10" t="s">
        <v>334</v>
      </c>
      <c r="K138" s="3"/>
      <c r="L138" s="3"/>
    </row>
    <row r="139" spans="1:12" x14ac:dyDescent="0.25">
      <c r="A139" s="3">
        <v>129</v>
      </c>
      <c r="B139" s="3" t="s">
        <v>10</v>
      </c>
      <c r="C139" s="3" t="s">
        <v>731</v>
      </c>
      <c r="D139" s="4" t="s">
        <v>253</v>
      </c>
      <c r="E139" s="5">
        <v>1391</v>
      </c>
      <c r="F139" s="6" t="s">
        <v>788</v>
      </c>
      <c r="G139" s="5" t="s">
        <v>334</v>
      </c>
      <c r="H139" s="4" t="s">
        <v>561</v>
      </c>
      <c r="I139" s="4" t="s">
        <v>789</v>
      </c>
      <c r="J139" s="10" t="s">
        <v>790</v>
      </c>
      <c r="K139" s="3"/>
      <c r="L139" s="3"/>
    </row>
    <row r="140" spans="1:12" x14ac:dyDescent="0.25">
      <c r="A140" s="3">
        <v>130</v>
      </c>
      <c r="B140" s="3" t="s">
        <v>10</v>
      </c>
      <c r="C140" s="3" t="s">
        <v>731</v>
      </c>
      <c r="D140" s="4" t="s">
        <v>203</v>
      </c>
      <c r="E140" s="5" t="s">
        <v>848</v>
      </c>
      <c r="F140" s="6" t="s">
        <v>849</v>
      </c>
      <c r="G140" s="5" t="s">
        <v>334</v>
      </c>
      <c r="H140" s="4" t="s">
        <v>561</v>
      </c>
      <c r="I140" s="4" t="s">
        <v>789</v>
      </c>
      <c r="J140" s="10" t="s">
        <v>92</v>
      </c>
      <c r="K140" s="3"/>
      <c r="L140" s="3"/>
    </row>
    <row r="141" spans="1:12" x14ac:dyDescent="0.25">
      <c r="A141" s="3">
        <v>131</v>
      </c>
      <c r="B141" s="3" t="s">
        <v>10</v>
      </c>
      <c r="C141" s="3" t="s">
        <v>731</v>
      </c>
      <c r="D141" s="4" t="s">
        <v>110</v>
      </c>
      <c r="E141" s="5" t="s">
        <v>832</v>
      </c>
      <c r="F141" s="6" t="s">
        <v>833</v>
      </c>
      <c r="G141" s="5" t="s">
        <v>334</v>
      </c>
      <c r="H141" s="4" t="s">
        <v>561</v>
      </c>
      <c r="I141" s="4" t="s">
        <v>834</v>
      </c>
      <c r="J141" s="10" t="s">
        <v>835</v>
      </c>
      <c r="K141" s="3"/>
      <c r="L141" s="3"/>
    </row>
    <row r="142" spans="1:12" x14ac:dyDescent="0.25">
      <c r="A142" s="3">
        <v>132</v>
      </c>
      <c r="B142" s="3" t="s">
        <v>10</v>
      </c>
      <c r="C142" s="3" t="s">
        <v>731</v>
      </c>
      <c r="D142" s="4" t="s">
        <v>88</v>
      </c>
      <c r="E142" s="5">
        <v>2057</v>
      </c>
      <c r="F142" s="6" t="s">
        <v>797</v>
      </c>
      <c r="G142" s="5" t="s">
        <v>798</v>
      </c>
      <c r="H142" s="4" t="s">
        <v>561</v>
      </c>
      <c r="I142" s="4" t="s">
        <v>799</v>
      </c>
      <c r="J142" s="10" t="s">
        <v>800</v>
      </c>
      <c r="K142" s="3"/>
      <c r="L142" s="3"/>
    </row>
    <row r="143" spans="1:12" x14ac:dyDescent="0.25">
      <c r="A143" s="3">
        <v>133</v>
      </c>
      <c r="B143" s="3" t="s">
        <v>10</v>
      </c>
      <c r="C143" s="3" t="s">
        <v>731</v>
      </c>
      <c r="D143" s="4" t="s">
        <v>534</v>
      </c>
      <c r="E143" s="5">
        <v>1919</v>
      </c>
      <c r="F143" s="6" t="s">
        <v>892</v>
      </c>
      <c r="G143" s="5" t="s">
        <v>334</v>
      </c>
      <c r="H143" s="4" t="s">
        <v>561</v>
      </c>
      <c r="I143" s="4" t="s">
        <v>799</v>
      </c>
      <c r="J143" s="10" t="s">
        <v>92</v>
      </c>
      <c r="K143" s="3"/>
      <c r="L143" s="3"/>
    </row>
    <row r="144" spans="1:12" x14ac:dyDescent="0.25">
      <c r="A144" s="3">
        <v>134</v>
      </c>
      <c r="B144" s="3" t="s">
        <v>10</v>
      </c>
      <c r="C144" s="3" t="s">
        <v>731</v>
      </c>
      <c r="D144" s="4" t="s">
        <v>187</v>
      </c>
      <c r="E144" s="5">
        <v>606101240000</v>
      </c>
      <c r="F144" s="6" t="s">
        <v>893</v>
      </c>
      <c r="G144" s="5" t="s">
        <v>334</v>
      </c>
      <c r="H144" s="4" t="s">
        <v>561</v>
      </c>
      <c r="I144" s="4" t="s">
        <v>799</v>
      </c>
      <c r="J144" s="10" t="s">
        <v>92</v>
      </c>
      <c r="K144" s="3"/>
      <c r="L144" s="3"/>
    </row>
    <row r="145" spans="1:12" x14ac:dyDescent="0.25">
      <c r="A145" s="3">
        <v>135</v>
      </c>
      <c r="B145" s="3" t="s">
        <v>10</v>
      </c>
      <c r="C145" s="3" t="s">
        <v>731</v>
      </c>
      <c r="D145" s="4" t="s">
        <v>873</v>
      </c>
      <c r="E145" s="5" t="s">
        <v>874</v>
      </c>
      <c r="F145" s="6" t="s">
        <v>875</v>
      </c>
      <c r="G145" s="5" t="s">
        <v>334</v>
      </c>
      <c r="H145" s="4" t="s">
        <v>561</v>
      </c>
      <c r="I145" s="4" t="s">
        <v>799</v>
      </c>
      <c r="J145" s="10" t="s">
        <v>876</v>
      </c>
      <c r="K145" s="3"/>
      <c r="L145" s="3"/>
    </row>
    <row r="146" spans="1:12" x14ac:dyDescent="0.25">
      <c r="A146" s="3">
        <v>136</v>
      </c>
      <c r="B146" s="3" t="s">
        <v>10</v>
      </c>
      <c r="C146" s="3" t="s">
        <v>731</v>
      </c>
      <c r="D146" s="4" t="s">
        <v>873</v>
      </c>
      <c r="E146" s="5">
        <v>2502</v>
      </c>
      <c r="F146" s="6" t="s">
        <v>886</v>
      </c>
      <c r="G146" s="5"/>
      <c r="H146" s="4" t="s">
        <v>561</v>
      </c>
      <c r="I146" s="4" t="s">
        <v>781</v>
      </c>
      <c r="J146" s="10" t="s">
        <v>887</v>
      </c>
      <c r="K146" s="3"/>
      <c r="L146" s="3"/>
    </row>
    <row r="147" spans="1:12" x14ac:dyDescent="0.25">
      <c r="A147" s="3">
        <v>137</v>
      </c>
      <c r="B147" s="3" t="s">
        <v>10</v>
      </c>
      <c r="C147" s="3" t="s">
        <v>731</v>
      </c>
      <c r="D147" s="4" t="s">
        <v>44</v>
      </c>
      <c r="E147" s="5">
        <v>11338</v>
      </c>
      <c r="F147" s="6">
        <v>3322856252</v>
      </c>
      <c r="G147" s="5" t="s">
        <v>780</v>
      </c>
      <c r="H147" s="4" t="s">
        <v>561</v>
      </c>
      <c r="I147" s="4" t="s">
        <v>781</v>
      </c>
      <c r="J147" s="10" t="s">
        <v>782</v>
      </c>
      <c r="K147" s="3"/>
      <c r="L147" s="3"/>
    </row>
    <row r="148" spans="1:12" x14ac:dyDescent="0.25">
      <c r="A148" s="3">
        <v>138</v>
      </c>
      <c r="B148" s="3" t="s">
        <v>10</v>
      </c>
      <c r="C148" s="3" t="s">
        <v>731</v>
      </c>
      <c r="D148" s="4" t="s">
        <v>143</v>
      </c>
      <c r="E148" s="5">
        <v>11333</v>
      </c>
      <c r="F148" s="6" t="s">
        <v>867</v>
      </c>
      <c r="G148" s="5" t="s">
        <v>868</v>
      </c>
      <c r="H148" s="4" t="s">
        <v>561</v>
      </c>
      <c r="I148" s="4" t="s">
        <v>781</v>
      </c>
      <c r="J148" s="10" t="s">
        <v>869</v>
      </c>
      <c r="K148" s="3"/>
      <c r="L148" s="3"/>
    </row>
    <row r="149" spans="1:12" x14ac:dyDescent="0.25">
      <c r="A149" s="3">
        <v>139</v>
      </c>
      <c r="B149" s="3" t="s">
        <v>10</v>
      </c>
      <c r="C149" s="3" t="s">
        <v>731</v>
      </c>
      <c r="D149" s="4" t="s">
        <v>146</v>
      </c>
      <c r="E149" s="5">
        <v>3859</v>
      </c>
      <c r="F149" s="6" t="s">
        <v>877</v>
      </c>
      <c r="G149" s="5" t="s">
        <v>878</v>
      </c>
      <c r="H149" s="4" t="s">
        <v>561</v>
      </c>
      <c r="I149" s="4" t="s">
        <v>657</v>
      </c>
      <c r="J149" s="10" t="s">
        <v>879</v>
      </c>
      <c r="K149" s="3"/>
      <c r="L149" s="3"/>
    </row>
    <row r="150" spans="1:12" x14ac:dyDescent="0.25">
      <c r="A150" s="3">
        <v>140</v>
      </c>
      <c r="B150" s="3" t="s">
        <v>10</v>
      </c>
      <c r="C150" s="3" t="s">
        <v>731</v>
      </c>
      <c r="D150" s="4" t="s">
        <v>62</v>
      </c>
      <c r="E150" s="7">
        <v>606101260000</v>
      </c>
      <c r="F150" s="6">
        <v>3248053142</v>
      </c>
      <c r="G150" s="5" t="s">
        <v>747</v>
      </c>
      <c r="H150" s="4" t="s">
        <v>561</v>
      </c>
      <c r="I150" s="4" t="s">
        <v>657</v>
      </c>
      <c r="J150" s="10" t="s">
        <v>748</v>
      </c>
      <c r="K150" s="3"/>
      <c r="L150" s="3"/>
    </row>
    <row r="151" spans="1:12" x14ac:dyDescent="0.25">
      <c r="A151" s="3">
        <v>141</v>
      </c>
      <c r="B151" s="3" t="s">
        <v>10</v>
      </c>
      <c r="C151" s="3" t="s">
        <v>731</v>
      </c>
      <c r="D151" s="4" t="s">
        <v>57</v>
      </c>
      <c r="E151" s="5">
        <v>12271</v>
      </c>
      <c r="F151" s="6" t="s">
        <v>794</v>
      </c>
      <c r="G151" s="5" t="s">
        <v>795</v>
      </c>
      <c r="H151" s="4" t="s">
        <v>561</v>
      </c>
      <c r="I151" s="4" t="s">
        <v>657</v>
      </c>
      <c r="J151" s="10" t="s">
        <v>796</v>
      </c>
      <c r="K151" s="3"/>
      <c r="L151" s="3"/>
    </row>
    <row r="152" spans="1:12" x14ac:dyDescent="0.25">
      <c r="A152" s="3">
        <v>142</v>
      </c>
      <c r="B152" s="3" t="s">
        <v>10</v>
      </c>
      <c r="C152" s="3" t="s">
        <v>731</v>
      </c>
      <c r="D152" s="4" t="s">
        <v>873</v>
      </c>
      <c r="E152" s="5">
        <v>3725</v>
      </c>
      <c r="F152" s="6" t="s">
        <v>880</v>
      </c>
      <c r="G152" s="5" t="s">
        <v>881</v>
      </c>
      <c r="H152" s="4" t="s">
        <v>561</v>
      </c>
      <c r="I152" s="4" t="s">
        <v>657</v>
      </c>
      <c r="J152" s="10" t="s">
        <v>882</v>
      </c>
      <c r="K152" s="3"/>
      <c r="L152" s="3"/>
    </row>
    <row r="153" spans="1:12" x14ac:dyDescent="0.25">
      <c r="A153" s="3">
        <v>143</v>
      </c>
      <c r="B153" s="3" t="s">
        <v>10</v>
      </c>
      <c r="C153" s="3" t="s">
        <v>731</v>
      </c>
      <c r="D153" s="4" t="s">
        <v>88</v>
      </c>
      <c r="E153" s="5">
        <v>1836</v>
      </c>
      <c r="F153" s="6" t="s">
        <v>773</v>
      </c>
      <c r="G153" s="5" t="s">
        <v>774</v>
      </c>
      <c r="H153" s="4" t="s">
        <v>561</v>
      </c>
      <c r="I153" s="4" t="s">
        <v>657</v>
      </c>
      <c r="J153" s="10" t="s">
        <v>775</v>
      </c>
      <c r="K153" s="3"/>
      <c r="L153" s="3"/>
    </row>
    <row r="154" spans="1:12" x14ac:dyDescent="0.25">
      <c r="A154" s="3">
        <v>144</v>
      </c>
      <c r="B154" s="3" t="s">
        <v>10</v>
      </c>
      <c r="C154" s="3" t="s">
        <v>731</v>
      </c>
      <c r="D154" s="4" t="s">
        <v>93</v>
      </c>
      <c r="E154" s="5">
        <v>2501</v>
      </c>
      <c r="F154" s="6" t="s">
        <v>334</v>
      </c>
      <c r="G154" s="5" t="s">
        <v>821</v>
      </c>
      <c r="H154" s="4" t="s">
        <v>561</v>
      </c>
      <c r="I154" s="4" t="s">
        <v>657</v>
      </c>
      <c r="J154" s="10" t="s">
        <v>822</v>
      </c>
      <c r="K154" s="3"/>
      <c r="L154" s="3"/>
    </row>
    <row r="155" spans="1:12" ht="30" x14ac:dyDescent="0.25">
      <c r="A155" s="3">
        <v>145</v>
      </c>
      <c r="B155" s="3" t="s">
        <v>10</v>
      </c>
      <c r="C155" s="3" t="s">
        <v>731</v>
      </c>
      <c r="D155" s="4" t="s">
        <v>62</v>
      </c>
      <c r="E155" s="5">
        <v>4580</v>
      </c>
      <c r="F155" s="6">
        <v>3248053835</v>
      </c>
      <c r="G155" s="5" t="s">
        <v>764</v>
      </c>
      <c r="H155" s="4" t="s">
        <v>561</v>
      </c>
      <c r="I155" s="4" t="s">
        <v>657</v>
      </c>
      <c r="J155" s="10" t="s">
        <v>765</v>
      </c>
      <c r="K155" s="3"/>
      <c r="L155" s="3"/>
    </row>
    <row r="156" spans="1:12" ht="30" x14ac:dyDescent="0.25">
      <c r="A156" s="3">
        <v>146</v>
      </c>
      <c r="B156" s="3" t="s">
        <v>10</v>
      </c>
      <c r="C156" s="3" t="s">
        <v>731</v>
      </c>
      <c r="D156" s="4" t="s">
        <v>203</v>
      </c>
      <c r="E156" s="5" t="s">
        <v>856</v>
      </c>
      <c r="F156" s="6" t="s">
        <v>857</v>
      </c>
      <c r="G156" s="5" t="s">
        <v>858</v>
      </c>
      <c r="H156" s="4" t="s">
        <v>561</v>
      </c>
      <c r="I156" s="4" t="s">
        <v>657</v>
      </c>
      <c r="J156" s="10" t="s">
        <v>859</v>
      </c>
      <c r="K156" s="3"/>
      <c r="L156" s="3"/>
    </row>
    <row r="157" spans="1:12" x14ac:dyDescent="0.25">
      <c r="A157" s="3">
        <v>147</v>
      </c>
      <c r="B157" s="1" t="s">
        <v>10</v>
      </c>
      <c r="C157" s="1" t="s">
        <v>731</v>
      </c>
      <c r="D157" s="8" t="s">
        <v>93</v>
      </c>
      <c r="E157" s="7">
        <v>601377490000</v>
      </c>
      <c r="F157" s="9" t="s">
        <v>334</v>
      </c>
      <c r="G157" s="87"/>
      <c r="H157" s="8" t="s">
        <v>561</v>
      </c>
      <c r="I157" s="8" t="s">
        <v>657</v>
      </c>
      <c r="J157" s="11" t="s">
        <v>1374</v>
      </c>
      <c r="K157" s="2"/>
      <c r="L157" s="2"/>
    </row>
    <row r="158" spans="1:12" x14ac:dyDescent="0.25">
      <c r="A158" s="3">
        <v>148</v>
      </c>
      <c r="B158" s="3" t="s">
        <v>10</v>
      </c>
      <c r="C158" s="3" t="s">
        <v>731</v>
      </c>
      <c r="D158" s="4" t="s">
        <v>130</v>
      </c>
      <c r="E158" s="5">
        <v>8024</v>
      </c>
      <c r="F158" s="6">
        <v>3389285284</v>
      </c>
      <c r="G158" s="5" t="s">
        <v>901</v>
      </c>
      <c r="H158" s="4" t="s">
        <v>561</v>
      </c>
      <c r="I158" s="4" t="s">
        <v>657</v>
      </c>
      <c r="J158" s="10" t="s">
        <v>902</v>
      </c>
      <c r="K158" s="3"/>
      <c r="L158" s="3"/>
    </row>
    <row r="159" spans="1:12" x14ac:dyDescent="0.25">
      <c r="A159" s="3">
        <v>149</v>
      </c>
      <c r="B159" s="3" t="s">
        <v>10</v>
      </c>
      <c r="C159" s="3" t="s">
        <v>731</v>
      </c>
      <c r="D159" s="4" t="s">
        <v>203</v>
      </c>
      <c r="E159" s="5" t="s">
        <v>852</v>
      </c>
      <c r="F159" s="6" t="s">
        <v>853</v>
      </c>
      <c r="G159" s="5" t="s">
        <v>854</v>
      </c>
      <c r="H159" s="4" t="s">
        <v>561</v>
      </c>
      <c r="I159" s="4" t="s">
        <v>657</v>
      </c>
      <c r="J159" s="10" t="s">
        <v>855</v>
      </c>
      <c r="K159" s="3"/>
      <c r="L159" s="3"/>
    </row>
    <row r="160" spans="1:12" ht="30" x14ac:dyDescent="0.25">
      <c r="A160" s="3">
        <v>150</v>
      </c>
      <c r="B160" s="3" t="s">
        <v>10</v>
      </c>
      <c r="C160" s="3" t="s">
        <v>731</v>
      </c>
      <c r="D160" s="4" t="s">
        <v>211</v>
      </c>
      <c r="E160" s="5" t="s">
        <v>836</v>
      </c>
      <c r="F160" s="6" t="s">
        <v>837</v>
      </c>
      <c r="G160" s="5" t="s">
        <v>838</v>
      </c>
      <c r="H160" s="4" t="s">
        <v>561</v>
      </c>
      <c r="I160" s="4" t="s">
        <v>657</v>
      </c>
      <c r="J160" s="10" t="s">
        <v>839</v>
      </c>
      <c r="K160" s="3"/>
      <c r="L160" s="3"/>
    </row>
    <row r="161" spans="1:12" ht="30" x14ac:dyDescent="0.25">
      <c r="A161" s="3">
        <v>151</v>
      </c>
      <c r="B161" s="3" t="s">
        <v>10</v>
      </c>
      <c r="C161" s="3" t="s">
        <v>731</v>
      </c>
      <c r="D161" s="4" t="s">
        <v>31</v>
      </c>
      <c r="E161" s="5">
        <v>11937</v>
      </c>
      <c r="F161" s="6" t="s">
        <v>756</v>
      </c>
      <c r="G161" s="5" t="s">
        <v>757</v>
      </c>
      <c r="H161" s="4" t="s">
        <v>561</v>
      </c>
      <c r="I161" s="4" t="s">
        <v>657</v>
      </c>
      <c r="J161" s="10" t="s">
        <v>758</v>
      </c>
      <c r="K161" s="3"/>
      <c r="L161" s="3"/>
    </row>
    <row r="162" spans="1:12" ht="30" x14ac:dyDescent="0.25">
      <c r="A162" s="3">
        <v>152</v>
      </c>
      <c r="B162" s="3" t="s">
        <v>10</v>
      </c>
      <c r="C162" s="3" t="s">
        <v>731</v>
      </c>
      <c r="D162" s="4" t="s">
        <v>62</v>
      </c>
      <c r="E162" s="5">
        <v>9654</v>
      </c>
      <c r="F162" s="6">
        <v>3257020788</v>
      </c>
      <c r="G162" s="5" t="s">
        <v>745</v>
      </c>
      <c r="H162" s="4" t="s">
        <v>561</v>
      </c>
      <c r="I162" s="4" t="s">
        <v>657</v>
      </c>
      <c r="J162" s="10" t="s">
        <v>746</v>
      </c>
      <c r="K162" s="3"/>
      <c r="L162" s="3"/>
    </row>
    <row r="163" spans="1:12" ht="30" x14ac:dyDescent="0.25">
      <c r="A163" s="3">
        <v>153</v>
      </c>
      <c r="B163" s="3" t="s">
        <v>10</v>
      </c>
      <c r="C163" s="3" t="s">
        <v>731</v>
      </c>
      <c r="D163" s="4" t="s">
        <v>130</v>
      </c>
      <c r="E163" s="5">
        <v>8776</v>
      </c>
      <c r="F163" s="6" t="s">
        <v>899</v>
      </c>
      <c r="G163" s="5" t="s">
        <v>900</v>
      </c>
      <c r="H163" s="4" t="s">
        <v>561</v>
      </c>
      <c r="I163" s="4" t="s">
        <v>657</v>
      </c>
      <c r="J163" s="10" t="s">
        <v>746</v>
      </c>
      <c r="K163" s="3"/>
      <c r="L163" s="3"/>
    </row>
    <row r="164" spans="1:12" ht="30" x14ac:dyDescent="0.25">
      <c r="A164" s="3">
        <v>154</v>
      </c>
      <c r="B164" s="3" t="s">
        <v>10</v>
      </c>
      <c r="C164" s="3" t="s">
        <v>731</v>
      </c>
      <c r="D164" s="4" t="s">
        <v>211</v>
      </c>
      <c r="E164" s="5" t="s">
        <v>840</v>
      </c>
      <c r="F164" s="6" t="s">
        <v>841</v>
      </c>
      <c r="G164" s="5" t="s">
        <v>842</v>
      </c>
      <c r="H164" s="4" t="s">
        <v>561</v>
      </c>
      <c r="I164" s="4" t="s">
        <v>657</v>
      </c>
      <c r="J164" s="10" t="s">
        <v>843</v>
      </c>
      <c r="K164" s="3"/>
      <c r="L164" s="3"/>
    </row>
    <row r="165" spans="1:12" x14ac:dyDescent="0.25">
      <c r="A165" s="3">
        <v>155</v>
      </c>
      <c r="B165" s="3" t="s">
        <v>10</v>
      </c>
      <c r="C165" s="3" t="s">
        <v>731</v>
      </c>
      <c r="D165" s="4" t="s">
        <v>62</v>
      </c>
      <c r="E165" s="5">
        <v>6862</v>
      </c>
      <c r="F165" s="6">
        <v>3248056672</v>
      </c>
      <c r="G165" s="5" t="s">
        <v>754</v>
      </c>
      <c r="H165" s="4" t="s">
        <v>561</v>
      </c>
      <c r="I165" s="4" t="s">
        <v>657</v>
      </c>
      <c r="J165" s="10" t="s">
        <v>755</v>
      </c>
      <c r="K165" s="3"/>
      <c r="L165" s="3"/>
    </row>
    <row r="166" spans="1:12" x14ac:dyDescent="0.25">
      <c r="A166" s="3">
        <v>156</v>
      </c>
      <c r="B166" s="1" t="s">
        <v>10</v>
      </c>
      <c r="C166" s="1" t="s">
        <v>731</v>
      </c>
      <c r="D166" s="8" t="s">
        <v>187</v>
      </c>
      <c r="E166" s="5">
        <v>6831</v>
      </c>
      <c r="F166" s="9" t="s">
        <v>1366</v>
      </c>
      <c r="G166" s="87" t="s">
        <v>1367</v>
      </c>
      <c r="H166" s="8" t="s">
        <v>561</v>
      </c>
      <c r="I166" s="8" t="s">
        <v>657</v>
      </c>
      <c r="J166" s="11" t="s">
        <v>1368</v>
      </c>
      <c r="K166" s="2"/>
      <c r="L166" s="2"/>
    </row>
    <row r="167" spans="1:12" x14ac:dyDescent="0.25">
      <c r="A167" s="3">
        <v>157</v>
      </c>
      <c r="B167" s="3" t="s">
        <v>10</v>
      </c>
      <c r="C167" s="3" t="s">
        <v>731</v>
      </c>
      <c r="D167" s="4" t="s">
        <v>203</v>
      </c>
      <c r="E167" s="5" t="s">
        <v>888</v>
      </c>
      <c r="F167" s="6" t="s">
        <v>889</v>
      </c>
      <c r="G167" s="5" t="s">
        <v>890</v>
      </c>
      <c r="H167" s="4" t="s">
        <v>561</v>
      </c>
      <c r="I167" s="4" t="s">
        <v>657</v>
      </c>
      <c r="J167" s="10" t="s">
        <v>891</v>
      </c>
      <c r="K167" s="3"/>
      <c r="L167" s="3"/>
    </row>
    <row r="168" spans="1:12" ht="30" x14ac:dyDescent="0.25">
      <c r="A168" s="3">
        <v>158</v>
      </c>
      <c r="B168" s="3" t="s">
        <v>10</v>
      </c>
      <c r="C168" s="3" t="s">
        <v>731</v>
      </c>
      <c r="D168" s="4" t="s">
        <v>62</v>
      </c>
      <c r="E168" s="5">
        <v>6394</v>
      </c>
      <c r="F168" s="6" t="s">
        <v>749</v>
      </c>
      <c r="G168" s="5" t="s">
        <v>750</v>
      </c>
      <c r="H168" s="4" t="s">
        <v>561</v>
      </c>
      <c r="I168" s="4" t="s">
        <v>657</v>
      </c>
      <c r="J168" s="10" t="s">
        <v>751</v>
      </c>
      <c r="K168" s="3"/>
      <c r="L168" s="3"/>
    </row>
    <row r="169" spans="1:12" x14ac:dyDescent="0.25">
      <c r="A169" s="3">
        <v>159</v>
      </c>
      <c r="B169" s="1" t="s">
        <v>10</v>
      </c>
      <c r="C169" s="1" t="s">
        <v>731</v>
      </c>
      <c r="D169" s="8" t="s">
        <v>187</v>
      </c>
      <c r="E169" s="5">
        <v>2321</v>
      </c>
      <c r="F169" s="9" t="s">
        <v>1369</v>
      </c>
      <c r="G169" s="87" t="s">
        <v>1370</v>
      </c>
      <c r="H169" s="8" t="s">
        <v>561</v>
      </c>
      <c r="I169" s="8" t="s">
        <v>657</v>
      </c>
      <c r="J169" s="11" t="s">
        <v>1371</v>
      </c>
      <c r="K169" s="2"/>
      <c r="L169" s="2"/>
    </row>
    <row r="170" spans="1:12" ht="30" x14ac:dyDescent="0.25">
      <c r="A170" s="3">
        <v>160</v>
      </c>
      <c r="B170" s="3" t="s">
        <v>10</v>
      </c>
      <c r="C170" s="3" t="s">
        <v>731</v>
      </c>
      <c r="D170" s="4" t="s">
        <v>211</v>
      </c>
      <c r="E170" s="5" t="s">
        <v>844</v>
      </c>
      <c r="F170" s="6" t="s">
        <v>845</v>
      </c>
      <c r="G170" s="5" t="s">
        <v>846</v>
      </c>
      <c r="H170" s="4" t="s">
        <v>561</v>
      </c>
      <c r="I170" s="4" t="s">
        <v>657</v>
      </c>
      <c r="J170" s="10" t="s">
        <v>847</v>
      </c>
      <c r="K170" s="3"/>
      <c r="L170" s="3"/>
    </row>
    <row r="171" spans="1:12" x14ac:dyDescent="0.25">
      <c r="A171" s="3">
        <v>161</v>
      </c>
      <c r="B171" s="3" t="s">
        <v>10</v>
      </c>
      <c r="C171" s="3" t="s">
        <v>731</v>
      </c>
      <c r="D171" s="4" t="s">
        <v>776</v>
      </c>
      <c r="E171" s="5">
        <v>8026</v>
      </c>
      <c r="F171" s="6" t="s">
        <v>777</v>
      </c>
      <c r="G171" s="5" t="s">
        <v>778</v>
      </c>
      <c r="H171" s="4" t="s">
        <v>561</v>
      </c>
      <c r="I171" s="4" t="s">
        <v>657</v>
      </c>
      <c r="J171" s="10" t="s">
        <v>779</v>
      </c>
      <c r="K171" s="3"/>
      <c r="L171" s="3"/>
    </row>
    <row r="172" spans="1:12" x14ac:dyDescent="0.25">
      <c r="A172" s="3">
        <v>162</v>
      </c>
      <c r="B172" s="3" t="s">
        <v>10</v>
      </c>
      <c r="C172" s="3" t="s">
        <v>731</v>
      </c>
      <c r="D172" s="4" t="s">
        <v>187</v>
      </c>
      <c r="E172" s="5">
        <v>9821</v>
      </c>
      <c r="F172" s="6" t="s">
        <v>810</v>
      </c>
      <c r="G172" s="5" t="s">
        <v>811</v>
      </c>
      <c r="H172" s="4" t="s">
        <v>561</v>
      </c>
      <c r="I172" s="4" t="s">
        <v>657</v>
      </c>
      <c r="J172" s="10" t="s">
        <v>812</v>
      </c>
      <c r="K172" s="3"/>
      <c r="L172" s="3"/>
    </row>
    <row r="173" spans="1:12" x14ac:dyDescent="0.25">
      <c r="A173" s="3">
        <v>163</v>
      </c>
      <c r="B173" s="3" t="s">
        <v>10</v>
      </c>
      <c r="C173" s="3" t="s">
        <v>731</v>
      </c>
      <c r="D173" s="4" t="s">
        <v>36</v>
      </c>
      <c r="E173" s="5">
        <v>12269</v>
      </c>
      <c r="F173" s="6" t="s">
        <v>770</v>
      </c>
      <c r="G173" s="5" t="s">
        <v>771</v>
      </c>
      <c r="H173" s="4" t="s">
        <v>561</v>
      </c>
      <c r="I173" s="4" t="s">
        <v>657</v>
      </c>
      <c r="J173" s="10" t="s">
        <v>772</v>
      </c>
      <c r="K173" s="3"/>
      <c r="L173" s="3"/>
    </row>
    <row r="174" spans="1:12" ht="30" x14ac:dyDescent="0.25">
      <c r="A174" s="3">
        <v>164</v>
      </c>
      <c r="B174" s="3" t="s">
        <v>10</v>
      </c>
      <c r="C174" s="3" t="s">
        <v>731</v>
      </c>
      <c r="D174" s="4" t="s">
        <v>735</v>
      </c>
      <c r="E174" s="5">
        <v>12270</v>
      </c>
      <c r="F174" s="6" t="s">
        <v>736</v>
      </c>
      <c r="G174" s="5" t="s">
        <v>737</v>
      </c>
      <c r="H174" s="4" t="s">
        <v>561</v>
      </c>
      <c r="I174" s="4" t="s">
        <v>657</v>
      </c>
      <c r="J174" s="10" t="s">
        <v>738</v>
      </c>
      <c r="K174" s="3"/>
      <c r="L174" s="3"/>
    </row>
    <row r="175" spans="1:12" ht="30" x14ac:dyDescent="0.25">
      <c r="A175" s="3">
        <v>165</v>
      </c>
      <c r="B175" s="3" t="s">
        <v>10</v>
      </c>
      <c r="C175" s="3" t="s">
        <v>731</v>
      </c>
      <c r="D175" s="4" t="s">
        <v>40</v>
      </c>
      <c r="E175" s="5">
        <v>12272</v>
      </c>
      <c r="F175" s="6">
        <v>3300171442</v>
      </c>
      <c r="G175" s="5" t="s">
        <v>766</v>
      </c>
      <c r="H175" s="4" t="s">
        <v>561</v>
      </c>
      <c r="I175" s="4" t="s">
        <v>657</v>
      </c>
      <c r="J175" s="10" t="s">
        <v>738</v>
      </c>
      <c r="K175" s="3"/>
      <c r="L175" s="3"/>
    </row>
    <row r="176" spans="1:12" x14ac:dyDescent="0.25">
      <c r="A176" s="3">
        <v>166</v>
      </c>
      <c r="B176" s="3" t="s">
        <v>10</v>
      </c>
      <c r="C176" s="3" t="s">
        <v>731</v>
      </c>
      <c r="D176" s="4" t="s">
        <v>823</v>
      </c>
      <c r="E176" s="5">
        <v>2371</v>
      </c>
      <c r="F176" s="6" t="s">
        <v>824</v>
      </c>
      <c r="G176" s="5" t="s">
        <v>825</v>
      </c>
      <c r="H176" s="4" t="s">
        <v>561</v>
      </c>
      <c r="I176" s="4" t="s">
        <v>657</v>
      </c>
      <c r="J176" s="10" t="s">
        <v>826</v>
      </c>
      <c r="K176" s="3"/>
      <c r="L176" s="3"/>
    </row>
    <row r="177" spans="1:12" x14ac:dyDescent="0.25">
      <c r="A177" s="3">
        <v>167</v>
      </c>
      <c r="B177" s="3" t="s">
        <v>10</v>
      </c>
      <c r="C177" s="3" t="s">
        <v>731</v>
      </c>
      <c r="D177" s="4" t="s">
        <v>143</v>
      </c>
      <c r="E177" s="5">
        <v>11781</v>
      </c>
      <c r="F177" s="6" t="s">
        <v>870</v>
      </c>
      <c r="G177" s="5" t="s">
        <v>871</v>
      </c>
      <c r="H177" s="4" t="s">
        <v>561</v>
      </c>
      <c r="I177" s="4" t="s">
        <v>657</v>
      </c>
      <c r="J177" s="10" t="s">
        <v>872</v>
      </c>
      <c r="K177" s="3"/>
      <c r="L177" s="3"/>
    </row>
    <row r="178" spans="1:12" x14ac:dyDescent="0.25">
      <c r="A178" s="3">
        <v>168</v>
      </c>
      <c r="B178" s="3" t="s">
        <v>10</v>
      </c>
      <c r="C178" s="3" t="s">
        <v>731</v>
      </c>
      <c r="D178" s="4" t="s">
        <v>17</v>
      </c>
      <c r="E178" s="5">
        <v>11200</v>
      </c>
      <c r="F178" s="6" t="s">
        <v>739</v>
      </c>
      <c r="G178" s="5" t="s">
        <v>740</v>
      </c>
      <c r="H178" s="4" t="s">
        <v>561</v>
      </c>
      <c r="I178" s="4" t="s">
        <v>657</v>
      </c>
      <c r="J178" s="10" t="s">
        <v>741</v>
      </c>
      <c r="K178" s="3"/>
      <c r="L178" s="3"/>
    </row>
    <row r="179" spans="1:12" x14ac:dyDescent="0.25">
      <c r="A179" s="3">
        <v>169</v>
      </c>
      <c r="B179" s="1" t="s">
        <v>10</v>
      </c>
      <c r="C179" s="1" t="s">
        <v>731</v>
      </c>
      <c r="D179" s="8" t="s">
        <v>143</v>
      </c>
      <c r="E179" s="5" t="s">
        <v>1362</v>
      </c>
      <c r="F179" s="9" t="s">
        <v>1379</v>
      </c>
      <c r="G179" s="87" t="s">
        <v>1380</v>
      </c>
      <c r="H179" s="8" t="s">
        <v>561</v>
      </c>
      <c r="I179" s="8" t="s">
        <v>657</v>
      </c>
      <c r="J179" s="11" t="s">
        <v>1381</v>
      </c>
      <c r="K179" s="2"/>
      <c r="L179" s="2"/>
    </row>
    <row r="180" spans="1:12" x14ac:dyDescent="0.25">
      <c r="A180" s="3">
        <v>170</v>
      </c>
      <c r="B180" s="3" t="s">
        <v>10</v>
      </c>
      <c r="C180" s="3" t="s">
        <v>731</v>
      </c>
      <c r="D180" s="4" t="s">
        <v>93</v>
      </c>
      <c r="E180" s="5">
        <v>6319</v>
      </c>
      <c r="F180" s="6" t="s">
        <v>815</v>
      </c>
      <c r="G180" s="5" t="s">
        <v>816</v>
      </c>
      <c r="H180" s="4" t="s">
        <v>561</v>
      </c>
      <c r="I180" s="4" t="s">
        <v>657</v>
      </c>
      <c r="J180" s="10" t="s">
        <v>817</v>
      </c>
      <c r="K180" s="3"/>
      <c r="L180" s="3"/>
    </row>
    <row r="181" spans="1:12" x14ac:dyDescent="0.25">
      <c r="A181" s="3">
        <v>171</v>
      </c>
      <c r="B181" s="3" t="s">
        <v>10</v>
      </c>
      <c r="C181" s="3" t="s">
        <v>731</v>
      </c>
      <c r="D181" s="4" t="s">
        <v>146</v>
      </c>
      <c r="E181" s="5">
        <v>11530</v>
      </c>
      <c r="F181" s="6" t="s">
        <v>818</v>
      </c>
      <c r="G181" s="5" t="s">
        <v>819</v>
      </c>
      <c r="H181" s="4" t="s">
        <v>561</v>
      </c>
      <c r="I181" s="4" t="s">
        <v>657</v>
      </c>
      <c r="J181" s="10" t="s">
        <v>820</v>
      </c>
      <c r="K181" s="3"/>
      <c r="L181" s="3"/>
    </row>
    <row r="182" spans="1:12" x14ac:dyDescent="0.25">
      <c r="A182" s="3">
        <v>172</v>
      </c>
      <c r="B182" s="3" t="s">
        <v>10</v>
      </c>
      <c r="C182" s="3" t="s">
        <v>731</v>
      </c>
      <c r="D182" s="4" t="s">
        <v>88</v>
      </c>
      <c r="E182" s="5">
        <v>6538</v>
      </c>
      <c r="F182" s="6" t="s">
        <v>804</v>
      </c>
      <c r="G182" s="5" t="s">
        <v>805</v>
      </c>
      <c r="H182" s="4" t="s">
        <v>561</v>
      </c>
      <c r="I182" s="4" t="s">
        <v>657</v>
      </c>
      <c r="J182" s="10" t="s">
        <v>806</v>
      </c>
      <c r="K182" s="3"/>
      <c r="L182" s="3"/>
    </row>
    <row r="183" spans="1:12" x14ac:dyDescent="0.25">
      <c r="A183" s="3">
        <v>173</v>
      </c>
      <c r="B183" s="3" t="s">
        <v>10</v>
      </c>
      <c r="C183" s="3" t="s">
        <v>731</v>
      </c>
      <c r="D183" s="4" t="s">
        <v>253</v>
      </c>
      <c r="E183" s="5">
        <v>6321</v>
      </c>
      <c r="F183" s="6" t="s">
        <v>829</v>
      </c>
      <c r="G183" s="5" t="s">
        <v>830</v>
      </c>
      <c r="H183" s="4" t="s">
        <v>561</v>
      </c>
      <c r="I183" s="4" t="s">
        <v>657</v>
      </c>
      <c r="J183" s="10" t="s">
        <v>831</v>
      </c>
      <c r="K183" s="3"/>
      <c r="L183" s="3"/>
    </row>
    <row r="184" spans="1:12" x14ac:dyDescent="0.25">
      <c r="A184" s="3">
        <v>174</v>
      </c>
      <c r="B184" s="3" t="s">
        <v>10</v>
      </c>
      <c r="C184" s="3" t="s">
        <v>731</v>
      </c>
      <c r="D184" s="4" t="s">
        <v>203</v>
      </c>
      <c r="E184" s="5" t="s">
        <v>864</v>
      </c>
      <c r="F184" s="6" t="s">
        <v>865</v>
      </c>
      <c r="G184" s="5" t="s">
        <v>866</v>
      </c>
      <c r="H184" s="4" t="s">
        <v>561</v>
      </c>
      <c r="I184" s="4" t="s">
        <v>657</v>
      </c>
      <c r="J184" s="10" t="s">
        <v>831</v>
      </c>
      <c r="K184" s="3"/>
      <c r="L184" s="3"/>
    </row>
    <row r="185" spans="1:12" x14ac:dyDescent="0.25">
      <c r="A185" s="3">
        <v>175</v>
      </c>
      <c r="B185" s="1" t="s">
        <v>10</v>
      </c>
      <c r="C185" s="1" t="s">
        <v>731</v>
      </c>
      <c r="D185" s="8" t="s">
        <v>1310</v>
      </c>
      <c r="E185" s="5">
        <v>6322</v>
      </c>
      <c r="F185" s="9" t="s">
        <v>1377</v>
      </c>
      <c r="G185" s="88" t="s">
        <v>1378</v>
      </c>
      <c r="H185" s="8" t="s">
        <v>561</v>
      </c>
      <c r="I185" s="8" t="s">
        <v>657</v>
      </c>
      <c r="J185" s="11" t="s">
        <v>831</v>
      </c>
      <c r="K185" s="2"/>
      <c r="L185" s="2"/>
    </row>
    <row r="186" spans="1:12" x14ac:dyDescent="0.25">
      <c r="A186" s="3">
        <v>176</v>
      </c>
      <c r="B186" s="1" t="s">
        <v>10</v>
      </c>
      <c r="C186" s="1" t="s">
        <v>731</v>
      </c>
      <c r="D186" s="8" t="s">
        <v>20</v>
      </c>
      <c r="E186" s="5">
        <v>12274</v>
      </c>
      <c r="F186" s="9" t="s">
        <v>1363</v>
      </c>
      <c r="G186" s="88" t="s">
        <v>1364</v>
      </c>
      <c r="H186" s="8" t="s">
        <v>561</v>
      </c>
      <c r="I186" s="8" t="s">
        <v>657</v>
      </c>
      <c r="J186" s="11" t="s">
        <v>1365</v>
      </c>
      <c r="K186" s="2"/>
      <c r="L186" s="2"/>
    </row>
    <row r="187" spans="1:12" x14ac:dyDescent="0.25">
      <c r="A187" s="3">
        <v>177</v>
      </c>
      <c r="B187" s="1" t="s">
        <v>10</v>
      </c>
      <c r="C187" s="1" t="s">
        <v>731</v>
      </c>
      <c r="D187" s="8" t="s">
        <v>146</v>
      </c>
      <c r="E187" s="5">
        <v>10542</v>
      </c>
      <c r="F187" s="9" t="s">
        <v>334</v>
      </c>
      <c r="G187" s="87" t="s">
        <v>1372</v>
      </c>
      <c r="H187" s="8" t="s">
        <v>561</v>
      </c>
      <c r="I187" s="8" t="s">
        <v>657</v>
      </c>
      <c r="J187" s="11" t="s">
        <v>1373</v>
      </c>
      <c r="K187" s="2"/>
      <c r="L187" s="2"/>
    </row>
    <row r="188" spans="1:12" x14ac:dyDescent="0.25">
      <c r="A188" s="3">
        <v>178</v>
      </c>
      <c r="B188" s="3" t="s">
        <v>10</v>
      </c>
      <c r="C188" s="3" t="s">
        <v>731</v>
      </c>
      <c r="D188" s="4" t="s">
        <v>698</v>
      </c>
      <c r="E188" s="5">
        <v>10531</v>
      </c>
      <c r="F188" s="6" t="s">
        <v>767</v>
      </c>
      <c r="G188" s="5" t="s">
        <v>768</v>
      </c>
      <c r="H188" s="4" t="s">
        <v>561</v>
      </c>
      <c r="I188" s="4" t="s">
        <v>657</v>
      </c>
      <c r="J188" s="10" t="s">
        <v>769</v>
      </c>
      <c r="K188" s="3"/>
      <c r="L188" s="3"/>
    </row>
    <row r="189" spans="1:12" x14ac:dyDescent="0.25">
      <c r="A189" s="3">
        <v>179</v>
      </c>
      <c r="B189" s="3" t="s">
        <v>10</v>
      </c>
      <c r="C189" s="3" t="s">
        <v>731</v>
      </c>
      <c r="D189" s="4" t="s">
        <v>211</v>
      </c>
      <c r="E189" s="5" t="s">
        <v>860</v>
      </c>
      <c r="F189" s="6" t="s">
        <v>861</v>
      </c>
      <c r="G189" s="5" t="s">
        <v>862</v>
      </c>
      <c r="H189" s="4" t="s">
        <v>561</v>
      </c>
      <c r="I189" s="4" t="s">
        <v>657</v>
      </c>
      <c r="J189" s="10" t="s">
        <v>863</v>
      </c>
      <c r="K189" s="3"/>
      <c r="L189" s="3"/>
    </row>
    <row r="190" spans="1:12" ht="30" x14ac:dyDescent="0.25">
      <c r="A190" s="3">
        <v>180</v>
      </c>
      <c r="B190" s="3" t="s">
        <v>10</v>
      </c>
      <c r="C190" s="3" t="s">
        <v>731</v>
      </c>
      <c r="D190" s="4" t="s">
        <v>44</v>
      </c>
      <c r="E190" s="5">
        <v>11955</v>
      </c>
      <c r="F190" s="6">
        <v>3322739027</v>
      </c>
      <c r="G190" s="5" t="s">
        <v>752</v>
      </c>
      <c r="H190" s="4" t="s">
        <v>561</v>
      </c>
      <c r="I190" s="4" t="s">
        <v>657</v>
      </c>
      <c r="J190" s="10" t="s">
        <v>753</v>
      </c>
      <c r="K190" s="3"/>
      <c r="L190" s="3"/>
    </row>
    <row r="191" spans="1:12" ht="30" x14ac:dyDescent="0.25">
      <c r="A191" s="3">
        <v>181</v>
      </c>
      <c r="B191" s="3" t="s">
        <v>10</v>
      </c>
      <c r="C191" s="3" t="s">
        <v>731</v>
      </c>
      <c r="D191" s="4" t="s">
        <v>759</v>
      </c>
      <c r="E191" s="62" t="s">
        <v>760</v>
      </c>
      <c r="F191" s="6" t="s">
        <v>761</v>
      </c>
      <c r="G191" s="5" t="s">
        <v>762</v>
      </c>
      <c r="H191" s="4" t="s">
        <v>561</v>
      </c>
      <c r="I191" s="4" t="s">
        <v>657</v>
      </c>
      <c r="J191" s="10" t="s">
        <v>763</v>
      </c>
      <c r="K191" s="3"/>
      <c r="L191" s="3"/>
    </row>
    <row r="192" spans="1:12" x14ac:dyDescent="0.25">
      <c r="A192" s="3">
        <v>182</v>
      </c>
      <c r="B192" s="3" t="s">
        <v>10</v>
      </c>
      <c r="C192" s="3" t="s">
        <v>731</v>
      </c>
      <c r="D192" s="4" t="s">
        <v>152</v>
      </c>
      <c r="E192" s="5">
        <v>10919</v>
      </c>
      <c r="F192" s="6" t="s">
        <v>742</v>
      </c>
      <c r="G192" s="5" t="s">
        <v>743</v>
      </c>
      <c r="H192" s="4" t="s">
        <v>561</v>
      </c>
      <c r="I192" s="4" t="s">
        <v>657</v>
      </c>
      <c r="J192" s="10" t="s">
        <v>744</v>
      </c>
      <c r="K192" s="3"/>
      <c r="L192" s="3"/>
    </row>
    <row r="193" spans="1:12" x14ac:dyDescent="0.25">
      <c r="A193" s="3">
        <v>183</v>
      </c>
      <c r="B193" s="3" t="s">
        <v>10</v>
      </c>
      <c r="C193" s="3" t="s">
        <v>731</v>
      </c>
      <c r="D193" s="4" t="s">
        <v>783</v>
      </c>
      <c r="E193" s="5">
        <v>9702</v>
      </c>
      <c r="F193" s="6" t="s">
        <v>791</v>
      </c>
      <c r="G193" s="5" t="s">
        <v>792</v>
      </c>
      <c r="H193" s="4" t="s">
        <v>561</v>
      </c>
      <c r="I193" s="4" t="s">
        <v>657</v>
      </c>
      <c r="J193" s="10" t="s">
        <v>793</v>
      </c>
      <c r="K193" s="3"/>
      <c r="L193" s="3"/>
    </row>
    <row r="194" spans="1:12" x14ac:dyDescent="0.25">
      <c r="A194" s="3">
        <v>184</v>
      </c>
      <c r="B194" s="3" t="s">
        <v>10</v>
      </c>
      <c r="C194" s="3" t="s">
        <v>731</v>
      </c>
      <c r="D194" s="4" t="s">
        <v>187</v>
      </c>
      <c r="E194" s="5">
        <v>5227</v>
      </c>
      <c r="F194" s="6" t="s">
        <v>807</v>
      </c>
      <c r="G194" s="5" t="s">
        <v>808</v>
      </c>
      <c r="H194" s="4" t="s">
        <v>561</v>
      </c>
      <c r="I194" s="4" t="s">
        <v>657</v>
      </c>
      <c r="J194" s="10" t="s">
        <v>809</v>
      </c>
      <c r="K194" s="3"/>
      <c r="L194" s="3"/>
    </row>
    <row r="195" spans="1:12" x14ac:dyDescent="0.25">
      <c r="A195" s="3">
        <v>185</v>
      </c>
      <c r="B195" s="1" t="s">
        <v>10</v>
      </c>
      <c r="C195" s="1" t="s">
        <v>731</v>
      </c>
      <c r="D195" s="8" t="s">
        <v>146</v>
      </c>
      <c r="E195" s="5">
        <v>3857</v>
      </c>
      <c r="F195" s="9" t="s">
        <v>334</v>
      </c>
      <c r="G195" s="87" t="s">
        <v>1375</v>
      </c>
      <c r="H195" s="8" t="s">
        <v>561</v>
      </c>
      <c r="I195" s="8" t="s">
        <v>657</v>
      </c>
      <c r="J195" s="11" t="s">
        <v>1376</v>
      </c>
      <c r="K195" s="2"/>
      <c r="L195" s="2"/>
    </row>
    <row r="196" spans="1:12" x14ac:dyDescent="0.25">
      <c r="A196" s="3">
        <v>186</v>
      </c>
      <c r="B196" s="3" t="s">
        <v>10</v>
      </c>
      <c r="C196" s="3" t="s">
        <v>731</v>
      </c>
      <c r="D196" s="4" t="s">
        <v>534</v>
      </c>
      <c r="E196" s="5">
        <v>3673</v>
      </c>
      <c r="F196" s="6" t="s">
        <v>883</v>
      </c>
      <c r="G196" s="5" t="s">
        <v>884</v>
      </c>
      <c r="H196" s="4" t="s">
        <v>561</v>
      </c>
      <c r="I196" s="4" t="s">
        <v>657</v>
      </c>
      <c r="J196" s="10" t="s">
        <v>885</v>
      </c>
      <c r="K196" s="3"/>
      <c r="L196" s="3"/>
    </row>
    <row r="197" spans="1:12" x14ac:dyDescent="0.25">
      <c r="A197" s="3">
        <v>187</v>
      </c>
      <c r="B197" s="3" t="s">
        <v>10</v>
      </c>
      <c r="C197" s="3" t="s">
        <v>731</v>
      </c>
      <c r="D197" s="4" t="s">
        <v>187</v>
      </c>
      <c r="E197" s="5">
        <v>3860</v>
      </c>
      <c r="F197" s="6" t="s">
        <v>334</v>
      </c>
      <c r="G197" s="5" t="s">
        <v>813</v>
      </c>
      <c r="H197" s="4" t="s">
        <v>561</v>
      </c>
      <c r="I197" s="4" t="s">
        <v>657</v>
      </c>
      <c r="J197" s="10" t="s">
        <v>814</v>
      </c>
      <c r="K197" s="3"/>
      <c r="L197" s="3"/>
    </row>
    <row r="198" spans="1:12" ht="45" x14ac:dyDescent="0.25">
      <c r="A198" s="3">
        <v>188</v>
      </c>
      <c r="B198" s="3" t="s">
        <v>10</v>
      </c>
      <c r="C198" s="3" t="s">
        <v>731</v>
      </c>
      <c r="D198" s="4" t="s">
        <v>423</v>
      </c>
      <c r="E198" s="5">
        <v>11057</v>
      </c>
      <c r="F198" s="6" t="s">
        <v>801</v>
      </c>
      <c r="G198" s="5" t="s">
        <v>802</v>
      </c>
      <c r="H198" s="4" t="s">
        <v>561</v>
      </c>
      <c r="I198" s="4" t="s">
        <v>657</v>
      </c>
      <c r="J198" s="10" t="s">
        <v>803</v>
      </c>
      <c r="K198" s="3"/>
      <c r="L198" s="3"/>
    </row>
    <row r="199" spans="1:12" x14ac:dyDescent="0.25">
      <c r="A199" s="3">
        <v>189</v>
      </c>
      <c r="B199" s="3" t="s">
        <v>10</v>
      </c>
      <c r="C199" s="3" t="s">
        <v>731</v>
      </c>
      <c r="D199" s="4" t="s">
        <v>130</v>
      </c>
      <c r="E199" s="5">
        <v>4783</v>
      </c>
      <c r="F199" s="6">
        <v>3389285454</v>
      </c>
      <c r="G199" s="5" t="s">
        <v>903</v>
      </c>
      <c r="H199" s="4" t="s">
        <v>561</v>
      </c>
      <c r="I199" s="4" t="s">
        <v>657</v>
      </c>
      <c r="J199" s="10" t="s">
        <v>904</v>
      </c>
      <c r="K199" s="3"/>
      <c r="L199" s="3"/>
    </row>
    <row r="200" spans="1:12" x14ac:dyDescent="0.25">
      <c r="A200" s="3">
        <v>190</v>
      </c>
      <c r="B200" s="1" t="s">
        <v>10</v>
      </c>
      <c r="C200" s="1" t="s">
        <v>731</v>
      </c>
      <c r="D200" s="4" t="s">
        <v>1270</v>
      </c>
      <c r="E200" s="5">
        <v>11218</v>
      </c>
      <c r="F200" s="6">
        <v>3824629047</v>
      </c>
      <c r="G200" s="7">
        <v>2000000444642</v>
      </c>
      <c r="H200" s="8" t="s">
        <v>561</v>
      </c>
      <c r="I200" s="4" t="s">
        <v>657</v>
      </c>
      <c r="J200" s="10" t="s">
        <v>1391</v>
      </c>
      <c r="K200" s="2"/>
      <c r="L200" s="2"/>
    </row>
    <row r="201" spans="1:12" x14ac:dyDescent="0.25">
      <c r="A201" s="3">
        <v>191</v>
      </c>
      <c r="B201" s="3" t="s">
        <v>10</v>
      </c>
      <c r="C201" s="3" t="s">
        <v>731</v>
      </c>
      <c r="D201" s="4" t="s">
        <v>152</v>
      </c>
      <c r="E201" s="5">
        <v>11217</v>
      </c>
      <c r="F201" s="6" t="s">
        <v>732</v>
      </c>
      <c r="G201" s="5" t="s">
        <v>733</v>
      </c>
      <c r="H201" s="4" t="s">
        <v>561</v>
      </c>
      <c r="I201" s="4" t="s">
        <v>657</v>
      </c>
      <c r="J201" s="10" t="s">
        <v>734</v>
      </c>
      <c r="K201" s="3"/>
      <c r="L201" s="3"/>
    </row>
    <row r="202" spans="1:12" ht="30" x14ac:dyDescent="0.25">
      <c r="A202" s="3">
        <v>192</v>
      </c>
      <c r="B202" s="1" t="s">
        <v>10</v>
      </c>
      <c r="C202" s="1" t="s">
        <v>731</v>
      </c>
      <c r="D202" s="8" t="s">
        <v>93</v>
      </c>
      <c r="E202" s="5">
        <v>4976</v>
      </c>
      <c r="F202" s="9" t="s">
        <v>334</v>
      </c>
      <c r="G202" s="87" t="s">
        <v>1384</v>
      </c>
      <c r="H202" s="8" t="s">
        <v>1302</v>
      </c>
      <c r="I202" s="8" t="s">
        <v>1303</v>
      </c>
      <c r="J202" s="11" t="s">
        <v>1385</v>
      </c>
      <c r="K202" s="2"/>
      <c r="L202" s="2"/>
    </row>
    <row r="203" spans="1:12" ht="30" x14ac:dyDescent="0.25">
      <c r="A203" s="3">
        <v>193</v>
      </c>
      <c r="B203" s="3" t="s">
        <v>10</v>
      </c>
      <c r="C203" s="3" t="s">
        <v>731</v>
      </c>
      <c r="D203" s="4" t="s">
        <v>227</v>
      </c>
      <c r="E203" s="5">
        <v>4273</v>
      </c>
      <c r="F203" s="6" t="s">
        <v>1340</v>
      </c>
      <c r="G203" s="5" t="s">
        <v>1341</v>
      </c>
      <c r="H203" s="4" t="s">
        <v>1302</v>
      </c>
      <c r="I203" s="4" t="s">
        <v>1303</v>
      </c>
      <c r="J203" s="10" t="s">
        <v>1342</v>
      </c>
      <c r="K203" s="3"/>
      <c r="L203" s="3"/>
    </row>
    <row r="204" spans="1:12" x14ac:dyDescent="0.25">
      <c r="A204" s="3">
        <v>194</v>
      </c>
      <c r="B204" s="3" t="s">
        <v>10</v>
      </c>
      <c r="C204" s="3" t="s">
        <v>731</v>
      </c>
      <c r="D204" s="4" t="s">
        <v>1310</v>
      </c>
      <c r="E204" s="5">
        <v>8811</v>
      </c>
      <c r="F204" s="6" t="s">
        <v>1311</v>
      </c>
      <c r="G204" s="5"/>
      <c r="H204" s="4" t="s">
        <v>1302</v>
      </c>
      <c r="I204" s="4" t="s">
        <v>1303</v>
      </c>
      <c r="J204" s="10" t="s">
        <v>1312</v>
      </c>
      <c r="K204" s="3"/>
      <c r="L204" s="3"/>
    </row>
    <row r="205" spans="1:12" ht="30" x14ac:dyDescent="0.25">
      <c r="A205" s="3">
        <v>195</v>
      </c>
      <c r="B205" s="3" t="s">
        <v>10</v>
      </c>
      <c r="C205" s="3" t="s">
        <v>731</v>
      </c>
      <c r="D205" s="4" t="s">
        <v>227</v>
      </c>
      <c r="E205" s="5">
        <v>8563</v>
      </c>
      <c r="F205" s="6" t="s">
        <v>1337</v>
      </c>
      <c r="G205" s="5" t="s">
        <v>1338</v>
      </c>
      <c r="H205" s="4" t="s">
        <v>1302</v>
      </c>
      <c r="I205" s="4" t="s">
        <v>1303</v>
      </c>
      <c r="J205" s="10" t="s">
        <v>1339</v>
      </c>
      <c r="K205" s="3"/>
      <c r="L205" s="3"/>
    </row>
    <row r="206" spans="1:12" ht="30" x14ac:dyDescent="0.25">
      <c r="A206" s="3">
        <v>196</v>
      </c>
      <c r="B206" s="3" t="s">
        <v>10</v>
      </c>
      <c r="C206" s="3" t="s">
        <v>731</v>
      </c>
      <c r="D206" s="4" t="s">
        <v>130</v>
      </c>
      <c r="E206" s="5">
        <v>8547</v>
      </c>
      <c r="F206" s="6" t="s">
        <v>1348</v>
      </c>
      <c r="G206" s="5" t="s">
        <v>1349</v>
      </c>
      <c r="H206" s="4" t="s">
        <v>1302</v>
      </c>
      <c r="I206" s="4" t="s">
        <v>1303</v>
      </c>
      <c r="J206" s="10" t="s">
        <v>1350</v>
      </c>
      <c r="K206" s="3"/>
      <c r="L206" s="3"/>
    </row>
    <row r="207" spans="1:12" x14ac:dyDescent="0.25">
      <c r="A207" s="3">
        <v>197</v>
      </c>
      <c r="B207" s="3" t="s">
        <v>10</v>
      </c>
      <c r="C207" s="3" t="s">
        <v>731</v>
      </c>
      <c r="D207" s="4" t="s">
        <v>93</v>
      </c>
      <c r="E207" s="5">
        <v>9690</v>
      </c>
      <c r="F207" s="6" t="s">
        <v>1319</v>
      </c>
      <c r="G207" s="5" t="s">
        <v>1320</v>
      </c>
      <c r="H207" s="4" t="s">
        <v>1302</v>
      </c>
      <c r="I207" s="4" t="s">
        <v>1303</v>
      </c>
      <c r="J207" s="10" t="s">
        <v>1321</v>
      </c>
      <c r="K207" s="3"/>
      <c r="L207" s="3"/>
    </row>
    <row r="208" spans="1:12" x14ac:dyDescent="0.25">
      <c r="A208" s="3">
        <v>198</v>
      </c>
      <c r="B208" s="1" t="s">
        <v>10</v>
      </c>
      <c r="C208" s="1" t="s">
        <v>731</v>
      </c>
      <c r="D208" s="4" t="s">
        <v>20</v>
      </c>
      <c r="E208" s="5">
        <v>12335</v>
      </c>
      <c r="F208" s="6">
        <v>3316571610</v>
      </c>
      <c r="G208" s="89">
        <v>2000000265384</v>
      </c>
      <c r="H208" s="8" t="s">
        <v>1302</v>
      </c>
      <c r="I208" s="4" t="s">
        <v>1303</v>
      </c>
      <c r="J208" s="10" t="s">
        <v>1387</v>
      </c>
      <c r="K208" s="2"/>
      <c r="L208" s="2"/>
    </row>
    <row r="209" spans="1:12" x14ac:dyDescent="0.25">
      <c r="A209" s="3">
        <v>199</v>
      </c>
      <c r="B209" s="1" t="s">
        <v>10</v>
      </c>
      <c r="C209" s="1" t="s">
        <v>731</v>
      </c>
      <c r="D209" s="4" t="s">
        <v>1360</v>
      </c>
      <c r="E209" s="5">
        <v>6919</v>
      </c>
      <c r="F209" s="6">
        <v>3330147694</v>
      </c>
      <c r="G209" s="89">
        <v>2000000265285</v>
      </c>
      <c r="H209" s="8" t="s">
        <v>1302</v>
      </c>
      <c r="I209" s="4" t="s">
        <v>1303</v>
      </c>
      <c r="J209" s="10" t="s">
        <v>1386</v>
      </c>
      <c r="K209" s="2"/>
      <c r="L209" s="2"/>
    </row>
    <row r="210" spans="1:12" ht="30" x14ac:dyDescent="0.25">
      <c r="A210" s="3">
        <v>200</v>
      </c>
      <c r="B210" s="3" t="s">
        <v>10</v>
      </c>
      <c r="C210" s="3" t="s">
        <v>731</v>
      </c>
      <c r="D210" s="4" t="s">
        <v>93</v>
      </c>
      <c r="E210" s="5">
        <v>8715</v>
      </c>
      <c r="F210" s="6" t="s">
        <v>1325</v>
      </c>
      <c r="G210" s="5" t="s">
        <v>1326</v>
      </c>
      <c r="H210" s="4" t="s">
        <v>1302</v>
      </c>
      <c r="I210" s="4" t="s">
        <v>1303</v>
      </c>
      <c r="J210" s="10" t="s">
        <v>1327</v>
      </c>
      <c r="K210" s="3"/>
      <c r="L210" s="3"/>
    </row>
    <row r="211" spans="1:12" x14ac:dyDescent="0.25">
      <c r="A211" s="3">
        <v>201</v>
      </c>
      <c r="B211" s="3" t="s">
        <v>10</v>
      </c>
      <c r="C211" s="3" t="s">
        <v>731</v>
      </c>
      <c r="D211" s="4" t="s">
        <v>110</v>
      </c>
      <c r="E211" s="5">
        <v>9205</v>
      </c>
      <c r="F211" s="6" t="s">
        <v>1334</v>
      </c>
      <c r="G211" s="5" t="s">
        <v>1335</v>
      </c>
      <c r="H211" s="4" t="s">
        <v>1302</v>
      </c>
      <c r="I211" s="4" t="s">
        <v>1303</v>
      </c>
      <c r="J211" s="10" t="s">
        <v>1336</v>
      </c>
      <c r="K211" s="3"/>
      <c r="L211" s="3"/>
    </row>
    <row r="212" spans="1:12" x14ac:dyDescent="0.25">
      <c r="A212" s="3">
        <v>202</v>
      </c>
      <c r="B212" s="3" t="s">
        <v>10</v>
      </c>
      <c r="C212" s="3" t="s">
        <v>731</v>
      </c>
      <c r="D212" s="4" t="s">
        <v>1356</v>
      </c>
      <c r="E212" s="5">
        <v>9264</v>
      </c>
      <c r="F212" s="6" t="s">
        <v>334</v>
      </c>
      <c r="G212" s="5" t="s">
        <v>1357</v>
      </c>
      <c r="H212" s="4" t="s">
        <v>1302</v>
      </c>
      <c r="I212" s="4" t="s">
        <v>1303</v>
      </c>
      <c r="J212" s="10" t="s">
        <v>1358</v>
      </c>
      <c r="K212" s="3"/>
      <c r="L212" s="3"/>
    </row>
    <row r="213" spans="1:12" x14ac:dyDescent="0.25">
      <c r="A213" s="3">
        <v>203</v>
      </c>
      <c r="B213" s="3" t="s">
        <v>10</v>
      </c>
      <c r="C213" s="3" t="s">
        <v>731</v>
      </c>
      <c r="D213" s="4" t="s">
        <v>88</v>
      </c>
      <c r="E213" s="5">
        <v>2590</v>
      </c>
      <c r="F213" s="6" t="s">
        <v>1322</v>
      </c>
      <c r="G213" s="5" t="s">
        <v>1323</v>
      </c>
      <c r="H213" s="4" t="s">
        <v>1302</v>
      </c>
      <c r="I213" s="4" t="s">
        <v>1303</v>
      </c>
      <c r="J213" s="10" t="s">
        <v>1324</v>
      </c>
      <c r="K213" s="3"/>
      <c r="L213" s="3"/>
    </row>
    <row r="214" spans="1:12" ht="30" x14ac:dyDescent="0.25">
      <c r="A214" s="3">
        <v>204</v>
      </c>
      <c r="B214" s="3" t="s">
        <v>10</v>
      </c>
      <c r="C214" s="3" t="s">
        <v>731</v>
      </c>
      <c r="D214" s="4" t="s">
        <v>184</v>
      </c>
      <c r="E214" s="5">
        <v>3356</v>
      </c>
      <c r="F214" s="6" t="s">
        <v>1300</v>
      </c>
      <c r="G214" s="5" t="s">
        <v>1301</v>
      </c>
      <c r="H214" s="4" t="s">
        <v>1302</v>
      </c>
      <c r="I214" s="4" t="s">
        <v>1303</v>
      </c>
      <c r="J214" s="10" t="s">
        <v>1304</v>
      </c>
      <c r="K214" s="3"/>
      <c r="L214" s="3"/>
    </row>
    <row r="215" spans="1:12" ht="30" x14ac:dyDescent="0.25">
      <c r="A215" s="3">
        <v>205</v>
      </c>
      <c r="B215" s="3" t="s">
        <v>10</v>
      </c>
      <c r="C215" s="3" t="s">
        <v>731</v>
      </c>
      <c r="D215" s="4" t="s">
        <v>227</v>
      </c>
      <c r="E215" s="5">
        <v>3351</v>
      </c>
      <c r="F215" s="6" t="s">
        <v>1346</v>
      </c>
      <c r="G215" s="5" t="s">
        <v>1347</v>
      </c>
      <c r="H215" s="4" t="s">
        <v>1302</v>
      </c>
      <c r="I215" s="4" t="s">
        <v>1303</v>
      </c>
      <c r="J215" s="10" t="s">
        <v>1304</v>
      </c>
      <c r="K215" s="3"/>
      <c r="L215" s="3"/>
    </row>
    <row r="216" spans="1:12" x14ac:dyDescent="0.25">
      <c r="A216" s="3">
        <v>206</v>
      </c>
      <c r="B216" s="3" t="s">
        <v>10</v>
      </c>
      <c r="C216" s="3" t="s">
        <v>731</v>
      </c>
      <c r="D216" s="4" t="s">
        <v>93</v>
      </c>
      <c r="E216" s="5">
        <v>4478</v>
      </c>
      <c r="F216" s="6" t="s">
        <v>1313</v>
      </c>
      <c r="G216" s="5" t="s">
        <v>1314</v>
      </c>
      <c r="H216" s="4" t="s">
        <v>1302</v>
      </c>
      <c r="I216" s="4" t="s">
        <v>1303</v>
      </c>
      <c r="J216" s="10" t="s">
        <v>1315</v>
      </c>
      <c r="K216" s="3"/>
      <c r="L216" s="3"/>
    </row>
    <row r="217" spans="1:12" x14ac:dyDescent="0.25">
      <c r="A217" s="3">
        <v>207</v>
      </c>
      <c r="B217" s="3" t="s">
        <v>10</v>
      </c>
      <c r="C217" s="3" t="s">
        <v>731</v>
      </c>
      <c r="D217" s="4" t="s">
        <v>110</v>
      </c>
      <c r="E217" s="5">
        <v>6434</v>
      </c>
      <c r="F217" s="6" t="s">
        <v>1328</v>
      </c>
      <c r="G217" s="5" t="s">
        <v>1329</v>
      </c>
      <c r="H217" s="4" t="s">
        <v>1302</v>
      </c>
      <c r="I217" s="4" t="s">
        <v>1303</v>
      </c>
      <c r="J217" s="10" t="s">
        <v>1330</v>
      </c>
      <c r="K217" s="3"/>
      <c r="L217" s="3"/>
    </row>
    <row r="218" spans="1:12" ht="30" x14ac:dyDescent="0.25">
      <c r="A218" s="3">
        <v>208</v>
      </c>
      <c r="B218" s="3" t="s">
        <v>10</v>
      </c>
      <c r="C218" s="3" t="s">
        <v>731</v>
      </c>
      <c r="D218" s="4" t="s">
        <v>93</v>
      </c>
      <c r="E218" s="5">
        <v>4015</v>
      </c>
      <c r="F218" s="6" t="s">
        <v>1316</v>
      </c>
      <c r="G218" s="5" t="s">
        <v>1317</v>
      </c>
      <c r="H218" s="4" t="s">
        <v>1302</v>
      </c>
      <c r="I218" s="4" t="s">
        <v>1303</v>
      </c>
      <c r="J218" s="10" t="s">
        <v>1318</v>
      </c>
      <c r="K218" s="3"/>
      <c r="L218" s="3"/>
    </row>
    <row r="219" spans="1:12" x14ac:dyDescent="0.25">
      <c r="A219" s="3">
        <v>209</v>
      </c>
      <c r="B219" s="3" t="s">
        <v>10</v>
      </c>
      <c r="C219" s="3" t="s">
        <v>731</v>
      </c>
      <c r="D219" s="4" t="s">
        <v>130</v>
      </c>
      <c r="E219" s="5">
        <v>6308</v>
      </c>
      <c r="F219" s="6">
        <v>3389285519</v>
      </c>
      <c r="G219" s="5" t="s">
        <v>1355</v>
      </c>
      <c r="H219" s="4" t="s">
        <v>1302</v>
      </c>
      <c r="I219" s="4" t="s">
        <v>1303</v>
      </c>
      <c r="J219" s="10" t="s">
        <v>1272</v>
      </c>
      <c r="K219" s="3"/>
      <c r="L219" s="3"/>
    </row>
    <row r="220" spans="1:12" x14ac:dyDescent="0.25">
      <c r="A220" s="3">
        <v>210</v>
      </c>
      <c r="B220" s="3" t="s">
        <v>10</v>
      </c>
      <c r="C220" s="3" t="s">
        <v>731</v>
      </c>
      <c r="D220" s="4" t="s">
        <v>184</v>
      </c>
      <c r="E220" s="5">
        <v>4016</v>
      </c>
      <c r="F220" s="6" t="s">
        <v>1307</v>
      </c>
      <c r="G220" s="5" t="s">
        <v>1308</v>
      </c>
      <c r="H220" s="4" t="s">
        <v>1302</v>
      </c>
      <c r="I220" s="4" t="s">
        <v>1303</v>
      </c>
      <c r="J220" s="10" t="s">
        <v>1309</v>
      </c>
      <c r="K220" s="3"/>
      <c r="L220" s="3"/>
    </row>
    <row r="221" spans="1:12" x14ac:dyDescent="0.25">
      <c r="A221" s="3">
        <v>211</v>
      </c>
      <c r="B221" s="3" t="s">
        <v>10</v>
      </c>
      <c r="C221" s="3" t="s">
        <v>731</v>
      </c>
      <c r="D221" s="4" t="s">
        <v>152</v>
      </c>
      <c r="E221" s="5">
        <v>11023</v>
      </c>
      <c r="F221" s="6">
        <v>3824901138</v>
      </c>
      <c r="G221" s="5" t="s">
        <v>1305</v>
      </c>
      <c r="H221" s="4" t="s">
        <v>1302</v>
      </c>
      <c r="I221" s="4" t="s">
        <v>1303</v>
      </c>
      <c r="J221" s="10" t="s">
        <v>1306</v>
      </c>
      <c r="K221" s="3"/>
      <c r="L221" s="3"/>
    </row>
    <row r="222" spans="1:12" ht="30" x14ac:dyDescent="0.25">
      <c r="A222" s="3">
        <v>212</v>
      </c>
      <c r="B222" s="3" t="s">
        <v>10</v>
      </c>
      <c r="C222" s="3" t="s">
        <v>731</v>
      </c>
      <c r="D222" s="4" t="s">
        <v>1310</v>
      </c>
      <c r="E222" s="5">
        <v>4056</v>
      </c>
      <c r="F222" s="6" t="s">
        <v>1331</v>
      </c>
      <c r="G222" s="5" t="s">
        <v>1332</v>
      </c>
      <c r="H222" s="4" t="s">
        <v>1302</v>
      </c>
      <c r="I222" s="4" t="s">
        <v>1303</v>
      </c>
      <c r="J222" s="10" t="s">
        <v>1333</v>
      </c>
      <c r="K222" s="3"/>
      <c r="L222" s="3"/>
    </row>
    <row r="223" spans="1:12" ht="30" x14ac:dyDescent="0.25">
      <c r="A223" s="3">
        <v>213</v>
      </c>
      <c r="B223" s="3" t="s">
        <v>10</v>
      </c>
      <c r="C223" s="3" t="s">
        <v>731</v>
      </c>
      <c r="D223" s="4" t="s">
        <v>227</v>
      </c>
      <c r="E223" s="5">
        <v>3988</v>
      </c>
      <c r="F223" s="6" t="s">
        <v>1343</v>
      </c>
      <c r="G223" s="5" t="s">
        <v>1344</v>
      </c>
      <c r="H223" s="4" t="s">
        <v>1302</v>
      </c>
      <c r="I223" s="4" t="s">
        <v>1303</v>
      </c>
      <c r="J223" s="10" t="s">
        <v>1345</v>
      </c>
      <c r="K223" s="3"/>
      <c r="L223" s="3"/>
    </row>
    <row r="224" spans="1:12" x14ac:dyDescent="0.25">
      <c r="A224" s="3">
        <v>214</v>
      </c>
      <c r="B224" s="3" t="s">
        <v>10</v>
      </c>
      <c r="C224" s="3" t="s">
        <v>731</v>
      </c>
      <c r="D224" s="4" t="s">
        <v>130</v>
      </c>
      <c r="E224" s="5">
        <v>9206</v>
      </c>
      <c r="F224" s="6" t="s">
        <v>1351</v>
      </c>
      <c r="G224" s="5" t="s">
        <v>1352</v>
      </c>
      <c r="H224" s="4" t="s">
        <v>1302</v>
      </c>
      <c r="I224" s="4" t="s">
        <v>1353</v>
      </c>
      <c r="J224" s="10" t="s">
        <v>1354</v>
      </c>
      <c r="K224" s="3"/>
      <c r="L224" s="3"/>
    </row>
    <row r="225" spans="1:12" x14ac:dyDescent="0.25">
      <c r="A225" s="3">
        <v>215</v>
      </c>
      <c r="B225" s="1" t="s">
        <v>10</v>
      </c>
      <c r="C225" s="1" t="s">
        <v>731</v>
      </c>
      <c r="D225" s="4" t="s">
        <v>1361</v>
      </c>
      <c r="E225" s="5">
        <v>10843</v>
      </c>
      <c r="F225" s="6" t="s">
        <v>1388</v>
      </c>
      <c r="G225" s="89">
        <v>2000000265599</v>
      </c>
      <c r="H225" s="8" t="s">
        <v>1302</v>
      </c>
      <c r="I225" s="4" t="s">
        <v>1389</v>
      </c>
      <c r="J225" s="10" t="s">
        <v>1390</v>
      </c>
      <c r="K225" s="2"/>
      <c r="L225" s="2"/>
    </row>
    <row r="226" spans="1:12" x14ac:dyDescent="0.25">
      <c r="A226" s="3">
        <v>216</v>
      </c>
      <c r="B226" s="1" t="s">
        <v>10</v>
      </c>
      <c r="C226" s="1" t="s">
        <v>731</v>
      </c>
      <c r="D226" s="4" t="s">
        <v>130</v>
      </c>
      <c r="E226" s="57">
        <v>12731</v>
      </c>
      <c r="F226" s="23">
        <v>3389295506</v>
      </c>
      <c r="G226" s="122" t="s">
        <v>1920</v>
      </c>
      <c r="H226" s="8" t="s">
        <v>561</v>
      </c>
      <c r="I226" s="4" t="s">
        <v>657</v>
      </c>
      <c r="J226" s="58" t="s">
        <v>1921</v>
      </c>
    </row>
    <row r="227" spans="1:12" x14ac:dyDescent="0.25">
      <c r="A227" s="3">
        <v>217</v>
      </c>
      <c r="B227" s="1" t="s">
        <v>10</v>
      </c>
      <c r="C227" s="1" t="s">
        <v>731</v>
      </c>
      <c r="D227" s="118" t="s">
        <v>253</v>
      </c>
      <c r="E227" s="57">
        <v>5250</v>
      </c>
      <c r="F227" s="23" t="s">
        <v>1922</v>
      </c>
      <c r="G227" s="23"/>
      <c r="H227" s="8" t="s">
        <v>561</v>
      </c>
      <c r="I227" s="118" t="s">
        <v>1923</v>
      </c>
      <c r="J227" s="22" t="s">
        <v>1924</v>
      </c>
      <c r="K227" s="3"/>
      <c r="L227" s="3"/>
    </row>
    <row r="228" spans="1:12" x14ac:dyDescent="0.25">
      <c r="A228" s="3">
        <v>218</v>
      </c>
      <c r="B228" s="1" t="s">
        <v>10</v>
      </c>
      <c r="C228" s="1" t="s">
        <v>731</v>
      </c>
      <c r="D228" s="118" t="s">
        <v>130</v>
      </c>
      <c r="E228" s="57">
        <v>12347</v>
      </c>
      <c r="F228" s="23">
        <v>3432940780</v>
      </c>
      <c r="G228" s="122" t="s">
        <v>1925</v>
      </c>
      <c r="H228" s="8" t="s">
        <v>561</v>
      </c>
      <c r="I228" s="118" t="s">
        <v>1926</v>
      </c>
      <c r="J228" s="22" t="s">
        <v>1927</v>
      </c>
      <c r="K228" s="3"/>
      <c r="L228" s="3"/>
    </row>
    <row r="229" spans="1:12" x14ac:dyDescent="0.25">
      <c r="A229" s="3">
        <v>219</v>
      </c>
      <c r="B229" s="1" t="s">
        <v>10</v>
      </c>
      <c r="C229" s="1" t="s">
        <v>731</v>
      </c>
      <c r="D229" s="118" t="s">
        <v>253</v>
      </c>
      <c r="E229" s="57">
        <v>5121</v>
      </c>
      <c r="F229" s="23" t="s">
        <v>1928</v>
      </c>
      <c r="G229" s="23"/>
      <c r="H229" s="8" t="s">
        <v>561</v>
      </c>
      <c r="I229" s="118" t="s">
        <v>1926</v>
      </c>
      <c r="J229" s="22" t="s">
        <v>1929</v>
      </c>
      <c r="K229" s="3"/>
      <c r="L229" s="3"/>
    </row>
    <row r="230" spans="1:12" x14ac:dyDescent="0.25">
      <c r="A230" s="3">
        <v>220</v>
      </c>
      <c r="B230" s="1" t="s">
        <v>10</v>
      </c>
      <c r="C230" s="1" t="s">
        <v>731</v>
      </c>
      <c r="D230" s="118" t="s">
        <v>1930</v>
      </c>
      <c r="E230" s="57">
        <v>4863</v>
      </c>
      <c r="F230" s="23" t="s">
        <v>1931</v>
      </c>
      <c r="G230" s="122" t="s">
        <v>1932</v>
      </c>
      <c r="H230" s="8" t="s">
        <v>561</v>
      </c>
      <c r="I230" s="4" t="s">
        <v>657</v>
      </c>
      <c r="J230" s="119" t="s">
        <v>1933</v>
      </c>
      <c r="K230" s="120"/>
      <c r="L230" s="3"/>
    </row>
    <row r="231" spans="1:12" x14ac:dyDescent="0.25">
      <c r="A231" s="3">
        <v>221</v>
      </c>
      <c r="B231" s="1" t="s">
        <v>10</v>
      </c>
      <c r="C231" s="1" t="s">
        <v>731</v>
      </c>
      <c r="D231" s="118" t="s">
        <v>152</v>
      </c>
      <c r="E231" s="57">
        <v>11459</v>
      </c>
      <c r="F231" s="23">
        <v>3824898048</v>
      </c>
      <c r="G231" s="122" t="s">
        <v>1934</v>
      </c>
      <c r="H231" s="8" t="s">
        <v>561</v>
      </c>
      <c r="I231" s="4" t="s">
        <v>657</v>
      </c>
      <c r="J231" s="22" t="s">
        <v>1935</v>
      </c>
      <c r="K231" s="3"/>
      <c r="L231" s="3"/>
    </row>
    <row r="232" spans="1:12" x14ac:dyDescent="0.25">
      <c r="A232" s="3">
        <v>222</v>
      </c>
      <c r="B232" s="1" t="s">
        <v>10</v>
      </c>
      <c r="C232" s="1" t="s">
        <v>731</v>
      </c>
      <c r="D232" s="118" t="s">
        <v>423</v>
      </c>
      <c r="E232" s="57" t="s">
        <v>1936</v>
      </c>
      <c r="F232" s="23" t="s">
        <v>1937</v>
      </c>
      <c r="G232" s="122" t="s">
        <v>1938</v>
      </c>
      <c r="H232" s="8" t="s">
        <v>561</v>
      </c>
      <c r="I232" s="4" t="s">
        <v>657</v>
      </c>
      <c r="J232" s="22" t="s">
        <v>1939</v>
      </c>
      <c r="K232" s="3"/>
      <c r="L232" s="3"/>
    </row>
    <row r="233" spans="1:12" x14ac:dyDescent="0.25">
      <c r="A233" s="3">
        <v>223</v>
      </c>
      <c r="B233" s="1" t="s">
        <v>10</v>
      </c>
      <c r="C233" s="1" t="s">
        <v>731</v>
      </c>
      <c r="D233" s="118" t="s">
        <v>62</v>
      </c>
      <c r="E233" s="57">
        <v>2516</v>
      </c>
      <c r="F233" s="23">
        <v>3257016730</v>
      </c>
      <c r="G233" s="122" t="s">
        <v>1940</v>
      </c>
      <c r="H233" s="8" t="s">
        <v>561</v>
      </c>
      <c r="I233" s="4" t="s">
        <v>657</v>
      </c>
      <c r="J233" s="22" t="s">
        <v>1941</v>
      </c>
      <c r="K233" s="3"/>
      <c r="L233" s="3"/>
    </row>
    <row r="234" spans="1:12" x14ac:dyDescent="0.25">
      <c r="A234" s="3">
        <v>224</v>
      </c>
      <c r="B234" s="1" t="s">
        <v>10</v>
      </c>
      <c r="C234" s="1" t="s">
        <v>731</v>
      </c>
      <c r="D234" s="118" t="s">
        <v>1942</v>
      </c>
      <c r="E234" s="57" t="s">
        <v>1943</v>
      </c>
      <c r="F234" s="23" t="s">
        <v>1944</v>
      </c>
      <c r="G234" s="122" t="s">
        <v>1945</v>
      </c>
      <c r="H234" s="8" t="s">
        <v>561</v>
      </c>
      <c r="I234" s="4" t="s">
        <v>657</v>
      </c>
      <c r="J234" s="22" t="s">
        <v>1946</v>
      </c>
      <c r="K234" s="3"/>
      <c r="L234" s="3"/>
    </row>
    <row r="235" spans="1:12" x14ac:dyDescent="0.25">
      <c r="A235" s="3">
        <v>225</v>
      </c>
      <c r="B235" s="1" t="s">
        <v>10</v>
      </c>
      <c r="C235" s="1" t="s">
        <v>731</v>
      </c>
      <c r="D235" s="118" t="s">
        <v>1947</v>
      </c>
      <c r="E235" s="57" t="s">
        <v>1948</v>
      </c>
      <c r="F235" s="23" t="s">
        <v>1949</v>
      </c>
      <c r="G235" s="122" t="s">
        <v>1950</v>
      </c>
      <c r="H235" s="8" t="s">
        <v>561</v>
      </c>
      <c r="I235" s="4" t="s">
        <v>657</v>
      </c>
      <c r="J235" s="22" t="s">
        <v>1951</v>
      </c>
      <c r="K235" s="3"/>
      <c r="L235" s="3"/>
    </row>
    <row r="236" spans="1:12" x14ac:dyDescent="0.25">
      <c r="A236" s="3">
        <v>226</v>
      </c>
      <c r="B236" s="1" t="s">
        <v>10</v>
      </c>
      <c r="C236" s="1" t="s">
        <v>731</v>
      </c>
      <c r="D236" s="118" t="s">
        <v>1952</v>
      </c>
      <c r="E236" s="57" t="s">
        <v>1953</v>
      </c>
      <c r="F236" s="23">
        <v>3392011330</v>
      </c>
      <c r="G236" s="122" t="s">
        <v>1954</v>
      </c>
      <c r="H236" s="8" t="s">
        <v>561</v>
      </c>
      <c r="I236" s="4" t="s">
        <v>657</v>
      </c>
      <c r="J236" s="22" t="s">
        <v>1951</v>
      </c>
      <c r="K236" s="3"/>
      <c r="L236" s="3"/>
    </row>
    <row r="237" spans="1:12" x14ac:dyDescent="0.25">
      <c r="A237" s="3">
        <v>227</v>
      </c>
      <c r="B237" s="1" t="s">
        <v>10</v>
      </c>
      <c r="C237" s="1" t="s">
        <v>731</v>
      </c>
      <c r="D237" s="118" t="s">
        <v>1955</v>
      </c>
      <c r="E237" s="57">
        <v>14261</v>
      </c>
      <c r="F237" s="23" t="s">
        <v>1956</v>
      </c>
      <c r="G237" s="122" t="s">
        <v>1957</v>
      </c>
      <c r="H237" s="8" t="s">
        <v>561</v>
      </c>
      <c r="I237" s="4" t="s">
        <v>657</v>
      </c>
      <c r="J237" s="22" t="s">
        <v>1958</v>
      </c>
      <c r="K237" s="3"/>
      <c r="L237" s="3"/>
    </row>
    <row r="238" spans="1:12" x14ac:dyDescent="0.25">
      <c r="A238" s="3">
        <v>228</v>
      </c>
      <c r="B238" s="1" t="s">
        <v>10</v>
      </c>
      <c r="C238" s="1" t="s">
        <v>731</v>
      </c>
      <c r="D238" s="4" t="s">
        <v>130</v>
      </c>
      <c r="E238" s="57">
        <v>12917</v>
      </c>
      <c r="F238" s="23">
        <v>3389453454</v>
      </c>
      <c r="G238" s="122" t="s">
        <v>1959</v>
      </c>
      <c r="H238" s="8" t="s">
        <v>561</v>
      </c>
      <c r="I238" s="4" t="s">
        <v>657</v>
      </c>
      <c r="J238" s="22" t="s">
        <v>1960</v>
      </c>
      <c r="K238" s="3"/>
      <c r="L238" s="3"/>
    </row>
    <row r="239" spans="1:12" x14ac:dyDescent="0.25">
      <c r="A239" s="3">
        <v>229</v>
      </c>
      <c r="B239" s="1" t="s">
        <v>10</v>
      </c>
      <c r="C239" s="1" t="s">
        <v>731</v>
      </c>
      <c r="D239" s="118" t="s">
        <v>1955</v>
      </c>
      <c r="E239" s="57">
        <v>10220</v>
      </c>
      <c r="F239" s="23" t="s">
        <v>1961</v>
      </c>
      <c r="G239" s="122" t="s">
        <v>1962</v>
      </c>
      <c r="H239" s="8" t="s">
        <v>561</v>
      </c>
      <c r="I239" s="4" t="s">
        <v>657</v>
      </c>
      <c r="J239" s="22" t="s">
        <v>1963</v>
      </c>
      <c r="K239" s="3"/>
      <c r="L239" s="3"/>
    </row>
    <row r="240" spans="1:12" x14ac:dyDescent="0.25">
      <c r="A240" s="3">
        <v>230</v>
      </c>
      <c r="B240" s="1" t="s">
        <v>10</v>
      </c>
      <c r="C240" s="1" t="s">
        <v>731</v>
      </c>
      <c r="D240" s="118" t="s">
        <v>1955</v>
      </c>
      <c r="E240" s="57">
        <v>10508</v>
      </c>
      <c r="F240" s="23" t="s">
        <v>1964</v>
      </c>
      <c r="G240" s="122" t="s">
        <v>1965</v>
      </c>
      <c r="H240" s="8" t="s">
        <v>561</v>
      </c>
      <c r="I240" s="4" t="s">
        <v>657</v>
      </c>
      <c r="J240" s="22" t="s">
        <v>1966</v>
      </c>
      <c r="K240" s="3"/>
      <c r="L240" s="3"/>
    </row>
    <row r="241" spans="1:12" x14ac:dyDescent="0.25">
      <c r="A241" s="3">
        <v>231</v>
      </c>
      <c r="B241" s="1" t="s">
        <v>10</v>
      </c>
      <c r="C241" s="1" t="s">
        <v>731</v>
      </c>
      <c r="D241" s="118" t="s">
        <v>1967</v>
      </c>
      <c r="E241" s="57">
        <v>12730</v>
      </c>
      <c r="F241" s="23">
        <v>3389453403</v>
      </c>
      <c r="G241" s="122"/>
      <c r="H241" s="8" t="s">
        <v>561</v>
      </c>
      <c r="I241" s="4" t="s">
        <v>657</v>
      </c>
      <c r="J241" s="22" t="s">
        <v>1968</v>
      </c>
      <c r="K241" s="3"/>
      <c r="L241" s="3"/>
    </row>
    <row r="242" spans="1:12" x14ac:dyDescent="0.25">
      <c r="A242" s="3">
        <v>232</v>
      </c>
      <c r="B242" s="1" t="s">
        <v>10</v>
      </c>
      <c r="C242" s="1" t="s">
        <v>731</v>
      </c>
      <c r="D242" s="118" t="s">
        <v>1969</v>
      </c>
      <c r="E242" s="57">
        <v>1638</v>
      </c>
      <c r="F242" s="23" t="s">
        <v>1970</v>
      </c>
      <c r="G242" s="122" t="s">
        <v>1971</v>
      </c>
      <c r="H242" s="8" t="s">
        <v>1972</v>
      </c>
      <c r="I242" s="118" t="s">
        <v>1303</v>
      </c>
      <c r="J242" s="22" t="s">
        <v>1973</v>
      </c>
      <c r="K242" s="3"/>
      <c r="L242" s="3"/>
    </row>
    <row r="243" spans="1:12" x14ac:dyDescent="0.25">
      <c r="A243" s="3">
        <v>233</v>
      </c>
      <c r="B243" s="1" t="s">
        <v>10</v>
      </c>
      <c r="C243" s="1" t="s">
        <v>731</v>
      </c>
      <c r="D243" s="118" t="s">
        <v>448</v>
      </c>
      <c r="E243" s="57">
        <v>4977</v>
      </c>
      <c r="F243" s="23" t="s">
        <v>1974</v>
      </c>
      <c r="G243" s="122" t="s">
        <v>1975</v>
      </c>
      <c r="H243" s="8" t="s">
        <v>1972</v>
      </c>
      <c r="I243" s="118" t="s">
        <v>1303</v>
      </c>
      <c r="J243" s="22" t="s">
        <v>1342</v>
      </c>
      <c r="K243" s="3"/>
      <c r="L243" s="3"/>
    </row>
    <row r="244" spans="1:12" x14ac:dyDescent="0.25">
      <c r="A244" s="3">
        <v>234</v>
      </c>
      <c r="B244" s="1" t="s">
        <v>10</v>
      </c>
      <c r="C244" s="1" t="s">
        <v>731</v>
      </c>
      <c r="D244" s="118" t="s">
        <v>1947</v>
      </c>
      <c r="E244" s="57" t="s">
        <v>1976</v>
      </c>
      <c r="F244" s="23" t="s">
        <v>1977</v>
      </c>
      <c r="G244" s="122" t="s">
        <v>1978</v>
      </c>
      <c r="H244" s="8" t="s">
        <v>1972</v>
      </c>
      <c r="I244" s="118" t="s">
        <v>1303</v>
      </c>
      <c r="J244" s="22" t="s">
        <v>1979</v>
      </c>
      <c r="K244" s="3"/>
      <c r="L244" s="3"/>
    </row>
    <row r="245" spans="1:12" x14ac:dyDescent="0.25">
      <c r="A245" s="3">
        <v>235</v>
      </c>
      <c r="B245" s="1" t="s">
        <v>10</v>
      </c>
      <c r="C245" s="1" t="s">
        <v>731</v>
      </c>
      <c r="D245" s="118" t="s">
        <v>130</v>
      </c>
      <c r="E245" s="57">
        <v>12606</v>
      </c>
      <c r="F245" s="23">
        <v>3389390207</v>
      </c>
      <c r="G245" s="122" t="s">
        <v>1980</v>
      </c>
      <c r="H245" s="8" t="s">
        <v>1972</v>
      </c>
      <c r="I245" s="118" t="s">
        <v>1303</v>
      </c>
      <c r="J245" s="22" t="s">
        <v>1981</v>
      </c>
      <c r="K245" s="3"/>
      <c r="L245" s="3"/>
    </row>
    <row r="246" spans="1:12" x14ac:dyDescent="0.25">
      <c r="A246" s="3">
        <v>236</v>
      </c>
      <c r="B246" s="3" t="s">
        <v>10</v>
      </c>
      <c r="C246" s="3" t="s">
        <v>731</v>
      </c>
      <c r="D246" s="4" t="s">
        <v>130</v>
      </c>
      <c r="E246" s="121">
        <v>11541</v>
      </c>
      <c r="F246" s="67">
        <v>3432938939</v>
      </c>
      <c r="G246" s="67"/>
      <c r="H246" s="59" t="s">
        <v>561</v>
      </c>
      <c r="I246" s="4" t="s">
        <v>657</v>
      </c>
      <c r="J246" s="10" t="s">
        <v>1982</v>
      </c>
      <c r="K246" s="3"/>
      <c r="L246" s="3"/>
    </row>
    <row r="247" spans="1:12" x14ac:dyDescent="0.25">
      <c r="A247" s="3">
        <v>237</v>
      </c>
      <c r="B247" s="1" t="s">
        <v>10</v>
      </c>
      <c r="C247" s="1" t="s">
        <v>136</v>
      </c>
      <c r="D247" s="21" t="s">
        <v>130</v>
      </c>
      <c r="E247" s="99" t="s">
        <v>1795</v>
      </c>
      <c r="F247" s="23">
        <v>3432938220</v>
      </c>
      <c r="G247" s="90">
        <v>2000000443393</v>
      </c>
      <c r="H247" s="189" t="s">
        <v>15</v>
      </c>
      <c r="I247" s="3" t="s">
        <v>137</v>
      </c>
      <c r="J247" s="6">
        <v>1</v>
      </c>
      <c r="K247" s="3"/>
      <c r="L247" s="3"/>
    </row>
    <row r="248" spans="1:12" x14ac:dyDescent="0.25">
      <c r="A248" s="3">
        <v>238</v>
      </c>
      <c r="B248" s="3" t="s">
        <v>10</v>
      </c>
      <c r="C248" s="3" t="s">
        <v>136</v>
      </c>
      <c r="D248" s="4" t="s">
        <v>195</v>
      </c>
      <c r="E248" s="5">
        <v>8295</v>
      </c>
      <c r="F248" s="6" t="s">
        <v>196</v>
      </c>
      <c r="G248" s="5" t="s">
        <v>197</v>
      </c>
      <c r="H248" s="4" t="s">
        <v>15</v>
      </c>
      <c r="I248" s="4" t="s">
        <v>140</v>
      </c>
      <c r="J248" s="10">
        <v>106</v>
      </c>
      <c r="K248" s="3"/>
      <c r="L248" s="3"/>
    </row>
    <row r="249" spans="1:12" x14ac:dyDescent="0.25">
      <c r="A249" s="3">
        <v>239</v>
      </c>
      <c r="B249" s="3" t="s">
        <v>10</v>
      </c>
      <c r="C249" s="3" t="s">
        <v>136</v>
      </c>
      <c r="D249" s="4" t="s">
        <v>62</v>
      </c>
      <c r="E249" s="5">
        <v>7814</v>
      </c>
      <c r="F249" s="6" t="s">
        <v>138</v>
      </c>
      <c r="G249" s="5" t="s">
        <v>139</v>
      </c>
      <c r="H249" s="4" t="s">
        <v>15</v>
      </c>
      <c r="I249" s="4" t="s">
        <v>140</v>
      </c>
      <c r="J249" s="10">
        <v>202</v>
      </c>
      <c r="K249" s="3"/>
      <c r="L249" s="3"/>
    </row>
    <row r="250" spans="1:12" x14ac:dyDescent="0.25">
      <c r="A250" s="3">
        <v>240</v>
      </c>
      <c r="B250" s="3" t="s">
        <v>10</v>
      </c>
      <c r="C250" s="3" t="s">
        <v>136</v>
      </c>
      <c r="D250" s="4" t="s">
        <v>93</v>
      </c>
      <c r="E250" s="5">
        <v>1924</v>
      </c>
      <c r="F250" s="6" t="s">
        <v>141</v>
      </c>
      <c r="G250" s="5" t="s">
        <v>142</v>
      </c>
      <c r="H250" s="4" t="s">
        <v>15</v>
      </c>
      <c r="I250" s="4" t="s">
        <v>140</v>
      </c>
      <c r="J250" s="10">
        <v>300</v>
      </c>
      <c r="K250" s="3"/>
      <c r="L250" s="3"/>
    </row>
    <row r="251" spans="1:12" x14ac:dyDescent="0.25">
      <c r="A251" s="3">
        <v>241</v>
      </c>
      <c r="B251" s="3" t="s">
        <v>10</v>
      </c>
      <c r="C251" s="3" t="s">
        <v>136</v>
      </c>
      <c r="D251" s="4" t="s">
        <v>40</v>
      </c>
      <c r="E251" s="5">
        <v>8622</v>
      </c>
      <c r="F251" s="6">
        <v>3124601419</v>
      </c>
      <c r="G251" s="5" t="s">
        <v>155</v>
      </c>
      <c r="H251" s="4" t="s">
        <v>15</v>
      </c>
      <c r="I251" s="4" t="s">
        <v>140</v>
      </c>
      <c r="J251" s="10">
        <v>309</v>
      </c>
      <c r="K251" s="3"/>
      <c r="L251" s="3"/>
    </row>
    <row r="252" spans="1:12" x14ac:dyDescent="0.25">
      <c r="A252" s="3">
        <v>242</v>
      </c>
      <c r="B252" s="3" t="s">
        <v>10</v>
      </c>
      <c r="C252" s="3" t="s">
        <v>136</v>
      </c>
      <c r="D252" s="4" t="s">
        <v>36</v>
      </c>
      <c r="E252" s="5">
        <v>8678</v>
      </c>
      <c r="F252" s="6" t="s">
        <v>156</v>
      </c>
      <c r="G252" s="5" t="s">
        <v>157</v>
      </c>
      <c r="H252" s="4" t="s">
        <v>15</v>
      </c>
      <c r="I252" s="4" t="s">
        <v>140</v>
      </c>
      <c r="J252" s="10">
        <v>309</v>
      </c>
      <c r="K252" s="3"/>
      <c r="L252" s="3"/>
    </row>
    <row r="253" spans="1:12" x14ac:dyDescent="0.25">
      <c r="A253" s="3">
        <v>243</v>
      </c>
      <c r="B253" s="3" t="s">
        <v>10</v>
      </c>
      <c r="C253" s="3" t="s">
        <v>136</v>
      </c>
      <c r="D253" s="4" t="s">
        <v>152</v>
      </c>
      <c r="E253" s="5">
        <v>8644</v>
      </c>
      <c r="F253" s="6">
        <v>3824636426</v>
      </c>
      <c r="G253" s="5" t="s">
        <v>158</v>
      </c>
      <c r="H253" s="4" t="s">
        <v>15</v>
      </c>
      <c r="I253" s="4" t="s">
        <v>140</v>
      </c>
      <c r="J253" s="10">
        <v>309</v>
      </c>
      <c r="K253" s="3"/>
      <c r="L253" s="3"/>
    </row>
    <row r="254" spans="1:12" x14ac:dyDescent="0.25">
      <c r="A254" s="3">
        <v>244</v>
      </c>
      <c r="B254" s="3" t="s">
        <v>10</v>
      </c>
      <c r="C254" s="3" t="s">
        <v>136</v>
      </c>
      <c r="D254" s="4" t="s">
        <v>12</v>
      </c>
      <c r="E254" s="5">
        <v>8643</v>
      </c>
      <c r="F254" s="6" t="s">
        <v>159</v>
      </c>
      <c r="G254" s="5" t="s">
        <v>160</v>
      </c>
      <c r="H254" s="4" t="s">
        <v>15</v>
      </c>
      <c r="I254" s="4" t="s">
        <v>140</v>
      </c>
      <c r="J254" s="10">
        <v>309</v>
      </c>
      <c r="K254" s="3"/>
      <c r="L254" s="3"/>
    </row>
    <row r="255" spans="1:12" x14ac:dyDescent="0.25">
      <c r="A255" s="3">
        <v>245</v>
      </c>
      <c r="B255" s="3" t="s">
        <v>10</v>
      </c>
      <c r="C255" s="3" t="s">
        <v>136</v>
      </c>
      <c r="D255" s="4" t="s">
        <v>97</v>
      </c>
      <c r="E255" s="5">
        <v>8627</v>
      </c>
      <c r="F255" s="6">
        <v>3316571394</v>
      </c>
      <c r="G255" s="5" t="s">
        <v>161</v>
      </c>
      <c r="H255" s="4" t="s">
        <v>15</v>
      </c>
      <c r="I255" s="4" t="s">
        <v>140</v>
      </c>
      <c r="J255" s="10">
        <v>309</v>
      </c>
      <c r="K255" s="3"/>
      <c r="L255" s="3"/>
    </row>
    <row r="256" spans="1:12" x14ac:dyDescent="0.25">
      <c r="A256" s="3">
        <v>246</v>
      </c>
      <c r="B256" s="1" t="s">
        <v>10</v>
      </c>
      <c r="C256" s="1" t="s">
        <v>136</v>
      </c>
      <c r="D256" s="21" t="s">
        <v>1119</v>
      </c>
      <c r="E256" s="99" t="s">
        <v>1794</v>
      </c>
      <c r="F256" s="23">
        <v>3943030030</v>
      </c>
      <c r="G256" s="90">
        <v>2000000443393</v>
      </c>
      <c r="H256" s="1" t="s">
        <v>15</v>
      </c>
      <c r="I256" s="21" t="s">
        <v>140</v>
      </c>
      <c r="J256" s="55">
        <v>309</v>
      </c>
      <c r="K256" s="3"/>
      <c r="L256" s="3"/>
    </row>
    <row r="257" spans="1:12" x14ac:dyDescent="0.25">
      <c r="A257" s="3">
        <v>247</v>
      </c>
      <c r="B257" s="3" t="s">
        <v>10</v>
      </c>
      <c r="C257" s="3" t="s">
        <v>136</v>
      </c>
      <c r="D257" s="4" t="s">
        <v>57</v>
      </c>
      <c r="E257" s="5">
        <v>9194</v>
      </c>
      <c r="F257" s="6" t="s">
        <v>162</v>
      </c>
      <c r="G257" s="5" t="s">
        <v>163</v>
      </c>
      <c r="H257" s="4" t="s">
        <v>15</v>
      </c>
      <c r="I257" s="4" t="s">
        <v>140</v>
      </c>
      <c r="J257" s="10">
        <v>310</v>
      </c>
      <c r="K257" s="3"/>
      <c r="L257" s="3"/>
    </row>
    <row r="258" spans="1:12" x14ac:dyDescent="0.25">
      <c r="A258" s="3">
        <v>248</v>
      </c>
      <c r="B258" s="3" t="s">
        <v>10</v>
      </c>
      <c r="C258" s="3" t="s">
        <v>136</v>
      </c>
      <c r="D258" s="4" t="s">
        <v>164</v>
      </c>
      <c r="E258" s="5">
        <v>1922</v>
      </c>
      <c r="F258" s="6" t="s">
        <v>165</v>
      </c>
      <c r="G258" s="5" t="s">
        <v>166</v>
      </c>
      <c r="H258" s="4" t="s">
        <v>15</v>
      </c>
      <c r="I258" s="4" t="s">
        <v>140</v>
      </c>
      <c r="J258" s="10">
        <v>402</v>
      </c>
      <c r="K258" s="3"/>
      <c r="L258" s="3"/>
    </row>
    <row r="259" spans="1:12" x14ac:dyDescent="0.25">
      <c r="A259" s="3">
        <v>249</v>
      </c>
      <c r="B259" s="3" t="s">
        <v>10</v>
      </c>
      <c r="C259" s="3" t="s">
        <v>136</v>
      </c>
      <c r="D259" s="4" t="s">
        <v>167</v>
      </c>
      <c r="E259" s="5">
        <v>8623</v>
      </c>
      <c r="F259" s="6" t="s">
        <v>168</v>
      </c>
      <c r="G259" s="5" t="s">
        <v>169</v>
      </c>
      <c r="H259" s="4" t="s">
        <v>15</v>
      </c>
      <c r="I259" s="4" t="s">
        <v>140</v>
      </c>
      <c r="J259" s="10">
        <v>403</v>
      </c>
      <c r="K259" s="3"/>
      <c r="L259" s="3"/>
    </row>
    <row r="260" spans="1:12" x14ac:dyDescent="0.25">
      <c r="A260" s="3">
        <v>250</v>
      </c>
      <c r="B260" s="3" t="s">
        <v>10</v>
      </c>
      <c r="C260" s="3" t="s">
        <v>136</v>
      </c>
      <c r="D260" s="4" t="s">
        <v>170</v>
      </c>
      <c r="E260" s="5">
        <v>1938</v>
      </c>
      <c r="F260" s="6" t="s">
        <v>171</v>
      </c>
      <c r="G260" s="5" t="s">
        <v>172</v>
      </c>
      <c r="H260" s="4" t="s">
        <v>15</v>
      </c>
      <c r="I260" s="4" t="s">
        <v>140</v>
      </c>
      <c r="J260" s="10">
        <v>403</v>
      </c>
      <c r="K260" s="3"/>
      <c r="L260" s="3"/>
    </row>
    <row r="261" spans="1:12" x14ac:dyDescent="0.25">
      <c r="A261" s="3">
        <v>251</v>
      </c>
      <c r="B261" s="3" t="s">
        <v>10</v>
      </c>
      <c r="C261" s="3" t="s">
        <v>136</v>
      </c>
      <c r="D261" s="4" t="s">
        <v>110</v>
      </c>
      <c r="E261" s="5">
        <v>1785</v>
      </c>
      <c r="F261" s="6" t="s">
        <v>173</v>
      </c>
      <c r="G261" s="5" t="s">
        <v>174</v>
      </c>
      <c r="H261" s="4" t="s">
        <v>15</v>
      </c>
      <c r="I261" s="4" t="s">
        <v>140</v>
      </c>
      <c r="J261" s="10">
        <v>404</v>
      </c>
      <c r="K261" s="3"/>
      <c r="L261" s="3"/>
    </row>
    <row r="262" spans="1:12" x14ac:dyDescent="0.25">
      <c r="A262" s="3">
        <v>252</v>
      </c>
      <c r="B262" s="3" t="s">
        <v>10</v>
      </c>
      <c r="C262" s="3" t="s">
        <v>136</v>
      </c>
      <c r="D262" s="4" t="s">
        <v>93</v>
      </c>
      <c r="E262" s="5">
        <v>1925</v>
      </c>
      <c r="F262" s="6" t="s">
        <v>193</v>
      </c>
      <c r="G262" s="5" t="s">
        <v>194</v>
      </c>
      <c r="H262" s="4" t="s">
        <v>15</v>
      </c>
      <c r="I262" s="4" t="s">
        <v>140</v>
      </c>
      <c r="J262" s="10">
        <v>408</v>
      </c>
      <c r="K262" s="3"/>
      <c r="L262" s="3"/>
    </row>
    <row r="263" spans="1:12" x14ac:dyDescent="0.25">
      <c r="A263" s="3">
        <v>253</v>
      </c>
      <c r="B263" s="3" t="s">
        <v>10</v>
      </c>
      <c r="C263" s="3" t="s">
        <v>136</v>
      </c>
      <c r="D263" s="4" t="s">
        <v>175</v>
      </c>
      <c r="E263" s="5">
        <v>8647</v>
      </c>
      <c r="F263" s="6" t="s">
        <v>176</v>
      </c>
      <c r="G263" s="5" t="s">
        <v>177</v>
      </c>
      <c r="H263" s="4" t="s">
        <v>15</v>
      </c>
      <c r="I263" s="4" t="s">
        <v>140</v>
      </c>
      <c r="J263" s="10">
        <v>410</v>
      </c>
      <c r="K263" s="3"/>
      <c r="L263" s="3"/>
    </row>
    <row r="264" spans="1:12" x14ac:dyDescent="0.25">
      <c r="A264" s="3">
        <v>254</v>
      </c>
      <c r="B264" s="3" t="s">
        <v>10</v>
      </c>
      <c r="C264" s="3" t="s">
        <v>136</v>
      </c>
      <c r="D264" s="4" t="s">
        <v>146</v>
      </c>
      <c r="E264" s="5">
        <v>1928</v>
      </c>
      <c r="F264" s="6" t="s">
        <v>180</v>
      </c>
      <c r="G264" s="5" t="s">
        <v>181</v>
      </c>
      <c r="H264" s="4" t="s">
        <v>15</v>
      </c>
      <c r="I264" s="4" t="s">
        <v>140</v>
      </c>
      <c r="J264" s="10">
        <v>413</v>
      </c>
      <c r="K264" s="3"/>
      <c r="L264" s="3"/>
    </row>
    <row r="265" spans="1:12" x14ac:dyDescent="0.25">
      <c r="A265" s="3">
        <v>255</v>
      </c>
      <c r="B265" s="3" t="s">
        <v>10</v>
      </c>
      <c r="C265" s="3" t="s">
        <v>136</v>
      </c>
      <c r="D265" s="4" t="s">
        <v>146</v>
      </c>
      <c r="E265" s="5">
        <v>1930</v>
      </c>
      <c r="F265" s="6" t="s">
        <v>182</v>
      </c>
      <c r="G265" s="5" t="s">
        <v>183</v>
      </c>
      <c r="H265" s="4" t="s">
        <v>15</v>
      </c>
      <c r="I265" s="4" t="s">
        <v>140</v>
      </c>
      <c r="J265" s="10">
        <v>415</v>
      </c>
      <c r="K265" s="3"/>
      <c r="L265" s="3"/>
    </row>
    <row r="266" spans="1:12" x14ac:dyDescent="0.25">
      <c r="A266" s="3">
        <v>256</v>
      </c>
      <c r="B266" s="3" t="s">
        <v>10</v>
      </c>
      <c r="C266" s="3" t="s">
        <v>136</v>
      </c>
      <c r="D266" s="4" t="s">
        <v>184</v>
      </c>
      <c r="E266" s="5">
        <v>1932</v>
      </c>
      <c r="F266" s="6" t="s">
        <v>185</v>
      </c>
      <c r="G266" s="5" t="s">
        <v>186</v>
      </c>
      <c r="H266" s="4" t="s">
        <v>15</v>
      </c>
      <c r="I266" s="4" t="s">
        <v>140</v>
      </c>
      <c r="J266" s="10">
        <v>416</v>
      </c>
      <c r="K266" s="3"/>
      <c r="L266" s="3"/>
    </row>
    <row r="267" spans="1:12" x14ac:dyDescent="0.25">
      <c r="A267" s="3">
        <v>257</v>
      </c>
      <c r="B267" s="3" t="s">
        <v>10</v>
      </c>
      <c r="C267" s="3" t="s">
        <v>136</v>
      </c>
      <c r="D267" s="4" t="s">
        <v>187</v>
      </c>
      <c r="E267" s="5" t="s">
        <v>188</v>
      </c>
      <c r="F267" s="6" t="s">
        <v>189</v>
      </c>
      <c r="G267" s="5" t="s">
        <v>190</v>
      </c>
      <c r="H267" s="4" t="s">
        <v>15</v>
      </c>
      <c r="I267" s="4" t="s">
        <v>140</v>
      </c>
      <c r="J267" s="10">
        <v>418</v>
      </c>
      <c r="K267" s="3"/>
      <c r="L267" s="3"/>
    </row>
    <row r="268" spans="1:12" x14ac:dyDescent="0.25">
      <c r="A268" s="3">
        <v>258</v>
      </c>
      <c r="B268" s="3" t="s">
        <v>10</v>
      </c>
      <c r="C268" s="3" t="s">
        <v>136</v>
      </c>
      <c r="D268" s="4" t="s">
        <v>191</v>
      </c>
      <c r="E268" s="5">
        <v>1939</v>
      </c>
      <c r="F268" s="6">
        <v>3161285080</v>
      </c>
      <c r="G268" s="5" t="s">
        <v>192</v>
      </c>
      <c r="H268" s="4" t="s">
        <v>15</v>
      </c>
      <c r="I268" s="4" t="s">
        <v>140</v>
      </c>
      <c r="J268" s="10">
        <v>603</v>
      </c>
      <c r="K268" s="3"/>
      <c r="L268" s="3"/>
    </row>
    <row r="269" spans="1:12" x14ac:dyDescent="0.25">
      <c r="A269" s="3">
        <v>259</v>
      </c>
      <c r="B269" s="3" t="s">
        <v>10</v>
      </c>
      <c r="C269" s="3" t="s">
        <v>136</v>
      </c>
      <c r="D269" s="4" t="s">
        <v>203</v>
      </c>
      <c r="E269" s="5" t="s">
        <v>204</v>
      </c>
      <c r="F269" s="6" t="s">
        <v>205</v>
      </c>
      <c r="G269" s="5" t="s">
        <v>206</v>
      </c>
      <c r="H269" s="4" t="s">
        <v>15</v>
      </c>
      <c r="I269" s="4" t="s">
        <v>140</v>
      </c>
      <c r="J269" s="10" t="s">
        <v>1782</v>
      </c>
      <c r="K269" s="3"/>
      <c r="L269" s="3"/>
    </row>
    <row r="270" spans="1:12" x14ac:dyDescent="0.25">
      <c r="A270" s="3">
        <v>260</v>
      </c>
      <c r="B270" s="3" t="s">
        <v>10</v>
      </c>
      <c r="C270" s="3" t="s">
        <v>136</v>
      </c>
      <c r="D270" s="4" t="s">
        <v>149</v>
      </c>
      <c r="E270" s="5">
        <v>8294</v>
      </c>
      <c r="F270" s="6" t="s">
        <v>207</v>
      </c>
      <c r="G270" s="5" t="s">
        <v>208</v>
      </c>
      <c r="H270" s="4" t="s">
        <v>15</v>
      </c>
      <c r="I270" s="4" t="s">
        <v>140</v>
      </c>
      <c r="J270" s="10" t="s">
        <v>1782</v>
      </c>
      <c r="K270" s="3"/>
      <c r="L270" s="3"/>
    </row>
    <row r="271" spans="1:12" x14ac:dyDescent="0.25">
      <c r="A271" s="3">
        <v>261</v>
      </c>
      <c r="B271" s="3" t="s">
        <v>10</v>
      </c>
      <c r="C271" s="3" t="s">
        <v>136</v>
      </c>
      <c r="D271" s="4" t="s">
        <v>110</v>
      </c>
      <c r="E271" s="5">
        <v>2276</v>
      </c>
      <c r="F271" s="6" t="s">
        <v>209</v>
      </c>
      <c r="G271" s="5" t="s">
        <v>210</v>
      </c>
      <c r="H271" s="4" t="s">
        <v>15</v>
      </c>
      <c r="I271" s="4" t="s">
        <v>140</v>
      </c>
      <c r="J271" s="10" t="s">
        <v>1782</v>
      </c>
      <c r="K271" s="3"/>
      <c r="L271" s="3"/>
    </row>
    <row r="272" spans="1:12" x14ac:dyDescent="0.25">
      <c r="A272" s="3">
        <v>262</v>
      </c>
      <c r="B272" s="3" t="s">
        <v>10</v>
      </c>
      <c r="C272" s="3" t="s">
        <v>136</v>
      </c>
      <c r="D272" s="4" t="s">
        <v>143</v>
      </c>
      <c r="E272" s="5">
        <v>3721</v>
      </c>
      <c r="F272" s="6" t="s">
        <v>290</v>
      </c>
      <c r="G272" s="5" t="s">
        <v>291</v>
      </c>
      <c r="H272" s="4" t="s">
        <v>15</v>
      </c>
      <c r="I272" s="4" t="s">
        <v>140</v>
      </c>
      <c r="J272" s="10" t="s">
        <v>1782</v>
      </c>
      <c r="K272" s="3"/>
      <c r="L272" s="3"/>
    </row>
    <row r="273" spans="1:12" x14ac:dyDescent="0.25">
      <c r="A273" s="3">
        <v>263</v>
      </c>
      <c r="B273" s="3" t="s">
        <v>10</v>
      </c>
      <c r="C273" s="3" t="s">
        <v>136</v>
      </c>
      <c r="D273" s="4" t="s">
        <v>143</v>
      </c>
      <c r="E273" s="5">
        <v>9082</v>
      </c>
      <c r="F273" s="6" t="s">
        <v>144</v>
      </c>
      <c r="G273" s="5" t="s">
        <v>145</v>
      </c>
      <c r="H273" s="4" t="s">
        <v>15</v>
      </c>
      <c r="I273" s="4" t="s">
        <v>140</v>
      </c>
      <c r="J273" s="10" t="s">
        <v>1777</v>
      </c>
      <c r="K273" s="3"/>
      <c r="L273" s="3"/>
    </row>
    <row r="274" spans="1:12" x14ac:dyDescent="0.25">
      <c r="A274" s="3">
        <v>264</v>
      </c>
      <c r="B274" s="3" t="s">
        <v>10</v>
      </c>
      <c r="C274" s="3" t="s">
        <v>136</v>
      </c>
      <c r="D274" s="4" t="s">
        <v>146</v>
      </c>
      <c r="E274" s="5">
        <v>4524</v>
      </c>
      <c r="F274" s="6" t="s">
        <v>147</v>
      </c>
      <c r="G274" s="5" t="s">
        <v>148</v>
      </c>
      <c r="H274" s="4" t="s">
        <v>15</v>
      </c>
      <c r="I274" s="4" t="s">
        <v>140</v>
      </c>
      <c r="J274" s="10" t="s">
        <v>1778</v>
      </c>
      <c r="K274" s="3"/>
      <c r="L274" s="3"/>
    </row>
    <row r="275" spans="1:12" x14ac:dyDescent="0.25">
      <c r="A275" s="3">
        <v>265</v>
      </c>
      <c r="B275" s="3" t="s">
        <v>10</v>
      </c>
      <c r="C275" s="3" t="s">
        <v>136</v>
      </c>
      <c r="D275" s="4" t="s">
        <v>152</v>
      </c>
      <c r="E275" s="5">
        <v>8645</v>
      </c>
      <c r="F275" s="6" t="s">
        <v>153</v>
      </c>
      <c r="G275" s="5" t="s">
        <v>154</v>
      </c>
      <c r="H275" s="4" t="s">
        <v>15</v>
      </c>
      <c r="I275" s="4" t="s">
        <v>140</v>
      </c>
      <c r="J275" s="10" t="s">
        <v>1779</v>
      </c>
      <c r="K275" s="3"/>
      <c r="L275" s="3"/>
    </row>
    <row r="276" spans="1:12" x14ac:dyDescent="0.25">
      <c r="A276" s="3">
        <v>266</v>
      </c>
      <c r="B276" s="3" t="s">
        <v>10</v>
      </c>
      <c r="C276" s="3" t="s">
        <v>136</v>
      </c>
      <c r="D276" s="4" t="s">
        <v>44</v>
      </c>
      <c r="E276" s="5">
        <v>8621</v>
      </c>
      <c r="F276" s="6" t="s">
        <v>178</v>
      </c>
      <c r="G276" s="5" t="s">
        <v>179</v>
      </c>
      <c r="H276" s="4" t="s">
        <v>15</v>
      </c>
      <c r="I276" s="4" t="s">
        <v>140</v>
      </c>
      <c r="J276" s="10" t="s">
        <v>1780</v>
      </c>
      <c r="K276" s="3"/>
      <c r="L276" s="3"/>
    </row>
    <row r="277" spans="1:12" x14ac:dyDescent="0.25">
      <c r="A277" s="3">
        <v>267</v>
      </c>
      <c r="B277" s="3" t="s">
        <v>10</v>
      </c>
      <c r="C277" s="3" t="s">
        <v>136</v>
      </c>
      <c r="D277" s="4" t="s">
        <v>211</v>
      </c>
      <c r="E277" s="5">
        <v>8625</v>
      </c>
      <c r="F277" s="6" t="s">
        <v>212</v>
      </c>
      <c r="G277" s="5" t="s">
        <v>213</v>
      </c>
      <c r="H277" s="4" t="s">
        <v>15</v>
      </c>
      <c r="I277" s="4" t="s">
        <v>140</v>
      </c>
      <c r="J277" s="10" t="s">
        <v>1780</v>
      </c>
      <c r="K277" s="3"/>
      <c r="L277" s="3"/>
    </row>
    <row r="278" spans="1:12" x14ac:dyDescent="0.25">
      <c r="A278" s="3">
        <v>268</v>
      </c>
      <c r="B278" s="3" t="s">
        <v>10</v>
      </c>
      <c r="C278" s="3" t="s">
        <v>136</v>
      </c>
      <c r="D278" s="4" t="s">
        <v>17</v>
      </c>
      <c r="E278" s="5">
        <v>8626</v>
      </c>
      <c r="F278" s="6" t="s">
        <v>214</v>
      </c>
      <c r="G278" s="5" t="s">
        <v>215</v>
      </c>
      <c r="H278" s="4" t="s">
        <v>15</v>
      </c>
      <c r="I278" s="4" t="s">
        <v>140</v>
      </c>
      <c r="J278" s="10" t="s">
        <v>1783</v>
      </c>
      <c r="K278" s="3"/>
      <c r="L278" s="3"/>
    </row>
    <row r="279" spans="1:12" x14ac:dyDescent="0.25">
      <c r="A279" s="3">
        <v>269</v>
      </c>
      <c r="B279" s="1" t="s">
        <v>10</v>
      </c>
      <c r="C279" s="1" t="s">
        <v>136</v>
      </c>
      <c r="D279" s="21" t="s">
        <v>1119</v>
      </c>
      <c r="E279" s="99" t="s">
        <v>1793</v>
      </c>
      <c r="F279" s="23">
        <v>3943030439</v>
      </c>
      <c r="G279" s="90">
        <v>2000000439822</v>
      </c>
      <c r="H279" s="1" t="s">
        <v>15</v>
      </c>
      <c r="I279" s="21" t="s">
        <v>140</v>
      </c>
      <c r="J279" s="10" t="s">
        <v>1783</v>
      </c>
      <c r="K279" s="3"/>
      <c r="L279" s="3"/>
    </row>
    <row r="280" spans="1:12" x14ac:dyDescent="0.25">
      <c r="A280" s="3">
        <v>270</v>
      </c>
      <c r="B280" s="3" t="s">
        <v>10</v>
      </c>
      <c r="C280" s="3" t="s">
        <v>136</v>
      </c>
      <c r="D280" s="4" t="s">
        <v>93</v>
      </c>
      <c r="E280" s="5" t="s">
        <v>198</v>
      </c>
      <c r="F280" s="6" t="s">
        <v>199</v>
      </c>
      <c r="G280" s="5" t="s">
        <v>200</v>
      </c>
      <c r="H280" s="4" t="s">
        <v>15</v>
      </c>
      <c r="I280" s="4" t="s">
        <v>140</v>
      </c>
      <c r="J280" s="10" t="s">
        <v>1781</v>
      </c>
      <c r="K280" s="3"/>
      <c r="L280" s="3"/>
    </row>
    <row r="281" spans="1:12" x14ac:dyDescent="0.25">
      <c r="A281" s="3">
        <v>271</v>
      </c>
      <c r="B281" s="3" t="s">
        <v>10</v>
      </c>
      <c r="C281" s="3" t="s">
        <v>136</v>
      </c>
      <c r="D281" s="4" t="s">
        <v>201</v>
      </c>
      <c r="E281" s="5" t="s">
        <v>198</v>
      </c>
      <c r="F281" s="6">
        <v>3178220674</v>
      </c>
      <c r="G281" s="5" t="s">
        <v>202</v>
      </c>
      <c r="H281" s="4" t="s">
        <v>15</v>
      </c>
      <c r="I281" s="4" t="s">
        <v>140</v>
      </c>
      <c r="J281" s="10" t="s">
        <v>1781</v>
      </c>
      <c r="K281" s="3"/>
      <c r="L281" s="3"/>
    </row>
    <row r="282" spans="1:12" x14ac:dyDescent="0.25">
      <c r="A282" s="3">
        <v>272</v>
      </c>
      <c r="B282" s="3" t="s">
        <v>10</v>
      </c>
      <c r="C282" s="3" t="s">
        <v>136</v>
      </c>
      <c r="D282" s="4" t="s">
        <v>187</v>
      </c>
      <c r="E282" s="5">
        <v>1931</v>
      </c>
      <c r="F282" s="6" t="s">
        <v>216</v>
      </c>
      <c r="G282" s="5" t="s">
        <v>217</v>
      </c>
      <c r="H282" s="4" t="s">
        <v>15</v>
      </c>
      <c r="I282" s="4" t="s">
        <v>218</v>
      </c>
      <c r="J282" s="10" t="s">
        <v>1784</v>
      </c>
      <c r="K282" s="3"/>
      <c r="L282" s="3"/>
    </row>
    <row r="283" spans="1:12" x14ac:dyDescent="0.25">
      <c r="A283" s="3">
        <v>273</v>
      </c>
      <c r="B283" s="3" t="s">
        <v>10</v>
      </c>
      <c r="C283" s="3" t="s">
        <v>136</v>
      </c>
      <c r="D283" s="4" t="s">
        <v>149</v>
      </c>
      <c r="E283" s="5">
        <v>9095</v>
      </c>
      <c r="F283" s="6" t="s">
        <v>150</v>
      </c>
      <c r="G283" s="5" t="s">
        <v>151</v>
      </c>
      <c r="H283" s="4" t="s">
        <v>15</v>
      </c>
      <c r="I283" s="4" t="s">
        <v>221</v>
      </c>
      <c r="J283" s="10">
        <v>1</v>
      </c>
      <c r="K283" s="3"/>
      <c r="L283" s="3"/>
    </row>
    <row r="284" spans="1:12" x14ac:dyDescent="0.25">
      <c r="A284" s="3">
        <v>274</v>
      </c>
      <c r="B284" s="3" t="s">
        <v>10</v>
      </c>
      <c r="C284" s="3" t="s">
        <v>136</v>
      </c>
      <c r="D284" s="4" t="s">
        <v>78</v>
      </c>
      <c r="E284" s="5">
        <v>5135</v>
      </c>
      <c r="F284" s="6" t="s">
        <v>219</v>
      </c>
      <c r="G284" s="5" t="s">
        <v>220</v>
      </c>
      <c r="H284" s="4" t="s">
        <v>15</v>
      </c>
      <c r="I284" s="4" t="s">
        <v>221</v>
      </c>
      <c r="J284" s="10">
        <v>1</v>
      </c>
      <c r="K284" s="3"/>
      <c r="L284" s="3"/>
    </row>
    <row r="285" spans="1:12" ht="30" x14ac:dyDescent="0.25">
      <c r="A285" s="3">
        <v>275</v>
      </c>
      <c r="B285" s="3" t="s">
        <v>10</v>
      </c>
      <c r="C285" s="3" t="s">
        <v>136</v>
      </c>
      <c r="D285" s="4" t="s">
        <v>78</v>
      </c>
      <c r="E285" s="5">
        <v>2825</v>
      </c>
      <c r="F285" s="6" t="s">
        <v>222</v>
      </c>
      <c r="G285" s="5" t="s">
        <v>223</v>
      </c>
      <c r="H285" s="4" t="s">
        <v>15</v>
      </c>
      <c r="I285" s="4" t="s">
        <v>221</v>
      </c>
      <c r="J285" s="10" t="s">
        <v>1785</v>
      </c>
      <c r="K285" s="3"/>
      <c r="L285" s="3"/>
    </row>
    <row r="286" spans="1:12" x14ac:dyDescent="0.25">
      <c r="A286" s="3">
        <v>276</v>
      </c>
      <c r="B286" s="3" t="s">
        <v>10</v>
      </c>
      <c r="C286" s="3" t="s">
        <v>136</v>
      </c>
      <c r="D286" s="4" t="s">
        <v>93</v>
      </c>
      <c r="E286" s="5">
        <v>2824</v>
      </c>
      <c r="F286" s="6" t="s">
        <v>224</v>
      </c>
      <c r="G286" s="5" t="s">
        <v>225</v>
      </c>
      <c r="H286" s="4" t="s">
        <v>15</v>
      </c>
      <c r="I286" s="4" t="s">
        <v>221</v>
      </c>
      <c r="J286" s="10" t="s">
        <v>1786</v>
      </c>
      <c r="K286" s="3"/>
      <c r="L286" s="3"/>
    </row>
    <row r="287" spans="1:12" ht="30" x14ac:dyDescent="0.25">
      <c r="A287" s="3">
        <v>277</v>
      </c>
      <c r="B287" s="3" t="s">
        <v>10</v>
      </c>
      <c r="C287" s="3" t="s">
        <v>136</v>
      </c>
      <c r="D287" s="4" t="s">
        <v>227</v>
      </c>
      <c r="E287" s="5">
        <v>4429</v>
      </c>
      <c r="F287" s="6" t="s">
        <v>228</v>
      </c>
      <c r="G287" s="5" t="s">
        <v>229</v>
      </c>
      <c r="H287" s="4" t="s">
        <v>15</v>
      </c>
      <c r="I287" s="4" t="s">
        <v>226</v>
      </c>
      <c r="J287" s="10">
        <v>607</v>
      </c>
      <c r="K287" s="3"/>
      <c r="L287" s="3"/>
    </row>
    <row r="288" spans="1:12" ht="30" x14ac:dyDescent="0.25">
      <c r="A288" s="3">
        <v>278</v>
      </c>
      <c r="B288" s="3" t="s">
        <v>10</v>
      </c>
      <c r="C288" s="3" t="s">
        <v>136</v>
      </c>
      <c r="D288" s="4" t="s">
        <v>187</v>
      </c>
      <c r="E288" s="5">
        <v>5136</v>
      </c>
      <c r="F288" s="6" t="s">
        <v>230</v>
      </c>
      <c r="G288" s="5" t="s">
        <v>231</v>
      </c>
      <c r="H288" s="4" t="s">
        <v>15</v>
      </c>
      <c r="I288" s="4" t="s">
        <v>232</v>
      </c>
      <c r="J288" s="10">
        <v>607</v>
      </c>
      <c r="K288" s="3"/>
      <c r="L288" s="3"/>
    </row>
    <row r="289" spans="1:12" x14ac:dyDescent="0.25">
      <c r="A289" s="3">
        <v>279</v>
      </c>
      <c r="B289" s="3" t="s">
        <v>10</v>
      </c>
      <c r="C289" s="3" t="s">
        <v>136</v>
      </c>
      <c r="D289" s="4" t="s">
        <v>62</v>
      </c>
      <c r="E289" s="5">
        <v>880</v>
      </c>
      <c r="F289" s="6" t="s">
        <v>233</v>
      </c>
      <c r="G289" s="5" t="s">
        <v>234</v>
      </c>
      <c r="H289" s="4" t="s">
        <v>15</v>
      </c>
      <c r="I289" s="4" t="s">
        <v>235</v>
      </c>
      <c r="J289" s="10">
        <v>2</v>
      </c>
      <c r="K289" s="3"/>
      <c r="L289" s="3"/>
    </row>
    <row r="290" spans="1:12" x14ac:dyDescent="0.25">
      <c r="A290" s="3">
        <v>280</v>
      </c>
      <c r="B290" s="3" t="s">
        <v>10</v>
      </c>
      <c r="C290" s="3" t="s">
        <v>136</v>
      </c>
      <c r="D290" s="4" t="s">
        <v>93</v>
      </c>
      <c r="E290" s="5">
        <v>674</v>
      </c>
      <c r="F290" s="6" t="s">
        <v>236</v>
      </c>
      <c r="G290" s="5" t="s">
        <v>237</v>
      </c>
      <c r="H290" s="4" t="s">
        <v>15</v>
      </c>
      <c r="I290" s="4" t="s">
        <v>235</v>
      </c>
      <c r="J290" s="10">
        <v>3</v>
      </c>
      <c r="K290" s="3"/>
      <c r="L290" s="3"/>
    </row>
    <row r="291" spans="1:12" x14ac:dyDescent="0.25">
      <c r="A291" s="3">
        <v>281</v>
      </c>
      <c r="B291" s="3" t="s">
        <v>10</v>
      </c>
      <c r="C291" s="3" t="s">
        <v>136</v>
      </c>
      <c r="D291" s="4" t="s">
        <v>93</v>
      </c>
      <c r="E291" s="5">
        <v>673</v>
      </c>
      <c r="F291" s="6" t="s">
        <v>238</v>
      </c>
      <c r="G291" s="5" t="s">
        <v>239</v>
      </c>
      <c r="H291" s="4" t="s">
        <v>15</v>
      </c>
      <c r="I291" s="4" t="s">
        <v>240</v>
      </c>
      <c r="J291" s="10">
        <v>1</v>
      </c>
      <c r="K291" s="3"/>
      <c r="L291" s="3"/>
    </row>
    <row r="292" spans="1:12" x14ac:dyDescent="0.25">
      <c r="A292" s="3">
        <v>282</v>
      </c>
      <c r="B292" s="3" t="s">
        <v>10</v>
      </c>
      <c r="C292" s="3" t="s">
        <v>136</v>
      </c>
      <c r="D292" s="4" t="s">
        <v>187</v>
      </c>
      <c r="E292" s="5">
        <v>7224</v>
      </c>
      <c r="F292" s="6" t="s">
        <v>241</v>
      </c>
      <c r="G292" s="5" t="s">
        <v>242</v>
      </c>
      <c r="H292" s="4" t="s">
        <v>15</v>
      </c>
      <c r="I292" s="4" t="s">
        <v>243</v>
      </c>
      <c r="J292" s="10">
        <v>1</v>
      </c>
      <c r="K292" s="3"/>
      <c r="L292" s="3"/>
    </row>
    <row r="293" spans="1:12" x14ac:dyDescent="0.25">
      <c r="A293" s="3">
        <v>283</v>
      </c>
      <c r="B293" s="3" t="s">
        <v>10</v>
      </c>
      <c r="C293" s="3" t="s">
        <v>136</v>
      </c>
      <c r="D293" s="4" t="s">
        <v>62</v>
      </c>
      <c r="E293" s="5">
        <v>4880</v>
      </c>
      <c r="F293" s="6" t="s">
        <v>244</v>
      </c>
      <c r="G293" s="5" t="s">
        <v>245</v>
      </c>
      <c r="H293" s="4" t="s">
        <v>15</v>
      </c>
      <c r="I293" s="4" t="s">
        <v>246</v>
      </c>
      <c r="J293" s="10">
        <v>1</v>
      </c>
      <c r="K293" s="3"/>
      <c r="L293" s="3"/>
    </row>
    <row r="294" spans="1:12" x14ac:dyDescent="0.25">
      <c r="A294" s="3">
        <v>284</v>
      </c>
      <c r="B294" s="3" t="s">
        <v>10</v>
      </c>
      <c r="C294" s="3" t="s">
        <v>136</v>
      </c>
      <c r="D294" s="4" t="s">
        <v>170</v>
      </c>
      <c r="E294" s="5">
        <v>4830</v>
      </c>
      <c r="F294" s="6" t="s">
        <v>247</v>
      </c>
      <c r="G294" s="5" t="s">
        <v>248</v>
      </c>
      <c r="H294" s="4" t="s">
        <v>15</v>
      </c>
      <c r="I294" s="4" t="s">
        <v>246</v>
      </c>
      <c r="J294" s="10">
        <v>1</v>
      </c>
      <c r="K294" s="3"/>
      <c r="L294" s="3"/>
    </row>
    <row r="295" spans="1:12" x14ac:dyDescent="0.25">
      <c r="A295" s="3">
        <v>285</v>
      </c>
      <c r="B295" s="3" t="s">
        <v>10</v>
      </c>
      <c r="C295" s="3" t="s">
        <v>136</v>
      </c>
      <c r="D295" s="4" t="s">
        <v>143</v>
      </c>
      <c r="E295" s="5">
        <v>1940</v>
      </c>
      <c r="F295" s="6" t="s">
        <v>249</v>
      </c>
      <c r="G295" s="5" t="s">
        <v>250</v>
      </c>
      <c r="H295" s="4" t="s">
        <v>15</v>
      </c>
      <c r="I295" s="4" t="s">
        <v>251</v>
      </c>
      <c r="J295" s="10">
        <v>1</v>
      </c>
      <c r="K295" s="3"/>
      <c r="L295" s="3"/>
    </row>
    <row r="296" spans="1:12" x14ac:dyDescent="0.25">
      <c r="A296" s="3">
        <v>286</v>
      </c>
      <c r="B296" s="3" t="s">
        <v>10</v>
      </c>
      <c r="C296" s="3" t="s">
        <v>136</v>
      </c>
      <c r="D296" s="4" t="s">
        <v>201</v>
      </c>
      <c r="E296" s="5">
        <v>8072</v>
      </c>
      <c r="F296" s="6">
        <v>3177065896</v>
      </c>
      <c r="G296" s="5" t="s">
        <v>252</v>
      </c>
      <c r="H296" s="4" t="s">
        <v>15</v>
      </c>
      <c r="I296" s="4" t="s">
        <v>251</v>
      </c>
      <c r="J296" s="10">
        <v>1</v>
      </c>
      <c r="K296" s="3"/>
      <c r="L296" s="3"/>
    </row>
    <row r="297" spans="1:12" x14ac:dyDescent="0.25">
      <c r="A297" s="3">
        <v>287</v>
      </c>
      <c r="B297" s="3" t="s">
        <v>10</v>
      </c>
      <c r="C297" s="3" t="s">
        <v>136</v>
      </c>
      <c r="D297" s="4" t="s">
        <v>253</v>
      </c>
      <c r="E297" s="5">
        <v>8071</v>
      </c>
      <c r="F297" s="6" t="s">
        <v>254</v>
      </c>
      <c r="G297" s="5" t="s">
        <v>255</v>
      </c>
      <c r="H297" s="4" t="s">
        <v>15</v>
      </c>
      <c r="I297" s="4" t="s">
        <v>251</v>
      </c>
      <c r="J297" s="10">
        <v>1</v>
      </c>
      <c r="K297" s="3"/>
      <c r="L297" s="3"/>
    </row>
    <row r="298" spans="1:12" x14ac:dyDescent="0.25">
      <c r="A298" s="3">
        <v>288</v>
      </c>
      <c r="B298" s="3" t="s">
        <v>10</v>
      </c>
      <c r="C298" s="3" t="s">
        <v>136</v>
      </c>
      <c r="D298" s="4" t="s">
        <v>110</v>
      </c>
      <c r="E298" s="5">
        <v>1786</v>
      </c>
      <c r="F298" s="6" t="s">
        <v>263</v>
      </c>
      <c r="G298" s="5" t="s">
        <v>264</v>
      </c>
      <c r="H298" s="4" t="s">
        <v>15</v>
      </c>
      <c r="I298" s="4" t="s">
        <v>259</v>
      </c>
      <c r="J298" s="10">
        <v>4</v>
      </c>
      <c r="K298" s="3"/>
      <c r="L298" s="3"/>
    </row>
    <row r="299" spans="1:12" x14ac:dyDescent="0.25">
      <c r="A299" s="3">
        <v>289</v>
      </c>
      <c r="B299" s="3" t="s">
        <v>10</v>
      </c>
      <c r="C299" s="3" t="s">
        <v>136</v>
      </c>
      <c r="D299" s="4" t="s">
        <v>256</v>
      </c>
      <c r="E299" s="5">
        <v>8147</v>
      </c>
      <c r="F299" s="6" t="s">
        <v>257</v>
      </c>
      <c r="G299" s="5" t="s">
        <v>258</v>
      </c>
      <c r="H299" s="4" t="s">
        <v>15</v>
      </c>
      <c r="I299" s="4" t="s">
        <v>259</v>
      </c>
      <c r="J299" s="10" t="s">
        <v>1269</v>
      </c>
      <c r="K299" s="3"/>
      <c r="L299" s="3"/>
    </row>
    <row r="300" spans="1:12" x14ac:dyDescent="0.25">
      <c r="A300" s="3">
        <v>290</v>
      </c>
      <c r="B300" s="3" t="s">
        <v>10</v>
      </c>
      <c r="C300" s="3" t="s">
        <v>136</v>
      </c>
      <c r="D300" s="4" t="s">
        <v>260</v>
      </c>
      <c r="E300" s="5">
        <v>8292</v>
      </c>
      <c r="F300" s="6" t="s">
        <v>261</v>
      </c>
      <c r="G300" s="5" t="s">
        <v>262</v>
      </c>
      <c r="H300" s="4" t="s">
        <v>15</v>
      </c>
      <c r="I300" s="4" t="s">
        <v>259</v>
      </c>
      <c r="J300" s="10" t="s">
        <v>1269</v>
      </c>
      <c r="K300" s="3"/>
      <c r="L300" s="3"/>
    </row>
    <row r="301" spans="1:12" x14ac:dyDescent="0.25">
      <c r="A301" s="3">
        <v>291</v>
      </c>
      <c r="B301" s="3" t="s">
        <v>10</v>
      </c>
      <c r="C301" s="3" t="s">
        <v>136</v>
      </c>
      <c r="D301" s="4" t="s">
        <v>78</v>
      </c>
      <c r="E301" s="5" t="s">
        <v>265</v>
      </c>
      <c r="F301" s="6" t="s">
        <v>266</v>
      </c>
      <c r="G301" s="5" t="s">
        <v>267</v>
      </c>
      <c r="H301" s="4" t="s">
        <v>15</v>
      </c>
      <c r="I301" s="4" t="s">
        <v>268</v>
      </c>
      <c r="J301" s="10">
        <v>1</v>
      </c>
      <c r="K301" s="3"/>
      <c r="L301" s="3"/>
    </row>
    <row r="302" spans="1:12" x14ac:dyDescent="0.25">
      <c r="A302" s="3">
        <v>292</v>
      </c>
      <c r="B302" s="3" t="s">
        <v>10</v>
      </c>
      <c r="C302" s="3" t="s">
        <v>136</v>
      </c>
      <c r="D302" s="4" t="s">
        <v>143</v>
      </c>
      <c r="E302" s="5">
        <v>7997</v>
      </c>
      <c r="F302" s="6" t="s">
        <v>269</v>
      </c>
      <c r="G302" s="5" t="s">
        <v>270</v>
      </c>
      <c r="H302" s="4" t="s">
        <v>15</v>
      </c>
      <c r="I302" s="4" t="s">
        <v>268</v>
      </c>
      <c r="J302" s="10">
        <v>1</v>
      </c>
      <c r="K302" s="3"/>
      <c r="L302" s="3"/>
    </row>
    <row r="303" spans="1:12" x14ac:dyDescent="0.25">
      <c r="A303" s="3">
        <v>293</v>
      </c>
      <c r="B303" s="3" t="s">
        <v>10</v>
      </c>
      <c r="C303" s="3" t="s">
        <v>136</v>
      </c>
      <c r="D303" s="4" t="s">
        <v>143</v>
      </c>
      <c r="E303" s="5">
        <v>1787</v>
      </c>
      <c r="F303" s="6" t="s">
        <v>271</v>
      </c>
      <c r="G303" s="5" t="s">
        <v>272</v>
      </c>
      <c r="H303" s="4" t="s">
        <v>15</v>
      </c>
      <c r="I303" s="4" t="s">
        <v>273</v>
      </c>
      <c r="J303" s="10">
        <v>12</v>
      </c>
      <c r="K303" s="3"/>
      <c r="L303" s="3"/>
    </row>
    <row r="304" spans="1:12" x14ac:dyDescent="0.25">
      <c r="A304" s="3">
        <v>294</v>
      </c>
      <c r="B304" s="3" t="s">
        <v>10</v>
      </c>
      <c r="C304" s="3" t="s">
        <v>136</v>
      </c>
      <c r="D304" s="4" t="s">
        <v>170</v>
      </c>
      <c r="E304" s="5">
        <v>1926</v>
      </c>
      <c r="F304" s="6" t="s">
        <v>274</v>
      </c>
      <c r="G304" s="5" t="s">
        <v>275</v>
      </c>
      <c r="H304" s="4" t="s">
        <v>15</v>
      </c>
      <c r="I304" s="4" t="s">
        <v>273</v>
      </c>
      <c r="J304" s="10">
        <v>12</v>
      </c>
      <c r="K304" s="3"/>
      <c r="L304" s="3"/>
    </row>
    <row r="305" spans="1:12" x14ac:dyDescent="0.25">
      <c r="A305" s="3">
        <v>295</v>
      </c>
      <c r="B305" s="3" t="s">
        <v>10</v>
      </c>
      <c r="C305" s="3" t="s">
        <v>136</v>
      </c>
      <c r="D305" s="4" t="s">
        <v>276</v>
      </c>
      <c r="E305" s="5">
        <v>1921</v>
      </c>
      <c r="F305" s="6" t="s">
        <v>277</v>
      </c>
      <c r="G305" s="5" t="s">
        <v>278</v>
      </c>
      <c r="H305" s="4" t="s">
        <v>15</v>
      </c>
      <c r="I305" s="4" t="s">
        <v>273</v>
      </c>
      <c r="J305" s="10">
        <v>12</v>
      </c>
      <c r="K305" s="3"/>
      <c r="L305" s="3"/>
    </row>
    <row r="306" spans="1:12" x14ac:dyDescent="0.25">
      <c r="A306" s="3">
        <v>296</v>
      </c>
      <c r="B306" s="3" t="s">
        <v>10</v>
      </c>
      <c r="C306" s="3" t="s">
        <v>136</v>
      </c>
      <c r="D306" s="4" t="s">
        <v>175</v>
      </c>
      <c r="E306" s="5">
        <v>8646</v>
      </c>
      <c r="F306" s="6" t="s">
        <v>279</v>
      </c>
      <c r="G306" s="5" t="s">
        <v>280</v>
      </c>
      <c r="H306" s="4" t="s">
        <v>15</v>
      </c>
      <c r="I306" s="4" t="s">
        <v>273</v>
      </c>
      <c r="J306" s="10">
        <v>12</v>
      </c>
      <c r="K306" s="3"/>
      <c r="L306" s="3"/>
    </row>
    <row r="307" spans="1:12" x14ac:dyDescent="0.25">
      <c r="A307" s="3">
        <v>297</v>
      </c>
      <c r="B307" s="3" t="s">
        <v>10</v>
      </c>
      <c r="C307" s="3" t="s">
        <v>136</v>
      </c>
      <c r="D307" s="4" t="s">
        <v>143</v>
      </c>
      <c r="E307" s="5">
        <v>8624</v>
      </c>
      <c r="F307" s="6" t="s">
        <v>281</v>
      </c>
      <c r="G307" s="5" t="s">
        <v>282</v>
      </c>
      <c r="H307" s="4" t="s">
        <v>15</v>
      </c>
      <c r="I307" s="4" t="s">
        <v>283</v>
      </c>
      <c r="J307" s="10">
        <v>203</v>
      </c>
      <c r="K307" s="3"/>
      <c r="L307" s="3"/>
    </row>
    <row r="308" spans="1:12" x14ac:dyDescent="0.25">
      <c r="A308" s="3">
        <v>298</v>
      </c>
      <c r="B308" s="3" t="s">
        <v>10</v>
      </c>
      <c r="C308" s="3" t="s">
        <v>136</v>
      </c>
      <c r="D308" s="4" t="s">
        <v>149</v>
      </c>
      <c r="E308" s="5">
        <v>8738</v>
      </c>
      <c r="F308" s="6" t="s">
        <v>284</v>
      </c>
      <c r="G308" s="5" t="s">
        <v>285</v>
      </c>
      <c r="H308" s="4" t="s">
        <v>15</v>
      </c>
      <c r="I308" s="4" t="s">
        <v>283</v>
      </c>
      <c r="J308" s="10">
        <v>204</v>
      </c>
      <c r="K308" s="3"/>
      <c r="L308" s="3"/>
    </row>
    <row r="309" spans="1:12" x14ac:dyDescent="0.25">
      <c r="A309" s="3">
        <v>299</v>
      </c>
      <c r="B309" s="3" t="s">
        <v>10</v>
      </c>
      <c r="C309" s="3" t="s">
        <v>136</v>
      </c>
      <c r="D309" s="4" t="s">
        <v>143</v>
      </c>
      <c r="E309" s="5">
        <v>3602</v>
      </c>
      <c r="F309" s="6" t="s">
        <v>286</v>
      </c>
      <c r="G309" s="5" t="s">
        <v>287</v>
      </c>
      <c r="H309" s="4" t="s">
        <v>15</v>
      </c>
      <c r="I309" s="4" t="s">
        <v>283</v>
      </c>
      <c r="J309" s="10">
        <v>213</v>
      </c>
      <c r="K309" s="3"/>
      <c r="L309" s="3"/>
    </row>
    <row r="310" spans="1:12" x14ac:dyDescent="0.25">
      <c r="A310" s="3">
        <v>300</v>
      </c>
      <c r="B310" s="3" t="s">
        <v>10</v>
      </c>
      <c r="C310" s="3" t="s">
        <v>136</v>
      </c>
      <c r="D310" s="4" t="s">
        <v>195</v>
      </c>
      <c r="E310" s="5">
        <v>8745</v>
      </c>
      <c r="F310" s="6" t="s">
        <v>288</v>
      </c>
      <c r="G310" s="5" t="s">
        <v>289</v>
      </c>
      <c r="H310" s="4" t="s">
        <v>15</v>
      </c>
      <c r="I310" s="4" t="s">
        <v>283</v>
      </c>
      <c r="J310" s="10">
        <v>214</v>
      </c>
      <c r="K310" s="3"/>
      <c r="L310" s="3"/>
    </row>
    <row r="311" spans="1:12" x14ac:dyDescent="0.25">
      <c r="A311" s="3">
        <v>301</v>
      </c>
      <c r="B311" s="3" t="s">
        <v>10</v>
      </c>
      <c r="C311" s="3" t="s">
        <v>136</v>
      </c>
      <c r="D311" s="4" t="s">
        <v>97</v>
      </c>
      <c r="E311" s="5">
        <v>8741</v>
      </c>
      <c r="F311" s="6">
        <v>3316572293</v>
      </c>
      <c r="G311" s="5" t="s">
        <v>292</v>
      </c>
      <c r="H311" s="4" t="s">
        <v>15</v>
      </c>
      <c r="I311" s="4" t="s">
        <v>283</v>
      </c>
      <c r="J311" s="10" t="s">
        <v>1787</v>
      </c>
      <c r="K311" s="3"/>
      <c r="L311" s="3"/>
    </row>
    <row r="312" spans="1:12" x14ac:dyDescent="0.25">
      <c r="A312" s="3">
        <v>302</v>
      </c>
      <c r="B312" s="3" t="s">
        <v>10</v>
      </c>
      <c r="C312" s="3" t="s">
        <v>136</v>
      </c>
      <c r="D312" s="4" t="s">
        <v>187</v>
      </c>
      <c r="E312" s="5">
        <v>6181</v>
      </c>
      <c r="F312" s="6" t="s">
        <v>293</v>
      </c>
      <c r="G312" s="5" t="s">
        <v>294</v>
      </c>
      <c r="H312" s="4" t="s">
        <v>15</v>
      </c>
      <c r="I312" s="4" t="s">
        <v>295</v>
      </c>
      <c r="J312" s="10">
        <v>3</v>
      </c>
      <c r="K312" s="3"/>
      <c r="L312" s="3"/>
    </row>
    <row r="313" spans="1:12" x14ac:dyDescent="0.25">
      <c r="A313" s="3">
        <v>303</v>
      </c>
      <c r="B313" s="3" t="s">
        <v>10</v>
      </c>
      <c r="C313" s="3" t="s">
        <v>136</v>
      </c>
      <c r="D313" s="4" t="s">
        <v>78</v>
      </c>
      <c r="E313" s="5">
        <v>6180</v>
      </c>
      <c r="F313" s="6" t="s">
        <v>296</v>
      </c>
      <c r="G313" s="5" t="s">
        <v>297</v>
      </c>
      <c r="H313" s="4" t="s">
        <v>15</v>
      </c>
      <c r="I313" s="4" t="s">
        <v>295</v>
      </c>
      <c r="J313" s="10">
        <v>5</v>
      </c>
      <c r="K313" s="3"/>
      <c r="L313" s="3"/>
    </row>
    <row r="314" spans="1:12" x14ac:dyDescent="0.25">
      <c r="A314" s="3">
        <v>304</v>
      </c>
      <c r="B314" s="3" t="s">
        <v>10</v>
      </c>
      <c r="C314" s="3" t="s">
        <v>136</v>
      </c>
      <c r="D314" s="4" t="s">
        <v>78</v>
      </c>
      <c r="E314" s="5">
        <v>8983</v>
      </c>
      <c r="F314" s="6" t="s">
        <v>298</v>
      </c>
      <c r="G314" s="5" t="s">
        <v>299</v>
      </c>
      <c r="H314" s="4" t="s">
        <v>15</v>
      </c>
      <c r="I314" s="4" t="s">
        <v>295</v>
      </c>
      <c r="J314" s="10">
        <v>5</v>
      </c>
      <c r="K314" s="3"/>
      <c r="L314" s="3"/>
    </row>
    <row r="315" spans="1:12" x14ac:dyDescent="0.25">
      <c r="A315" s="3">
        <v>305</v>
      </c>
      <c r="B315" s="3" t="s">
        <v>10</v>
      </c>
      <c r="C315" s="3" t="s">
        <v>136</v>
      </c>
      <c r="D315" s="4" t="s">
        <v>62</v>
      </c>
      <c r="E315" s="5">
        <v>6391</v>
      </c>
      <c r="F315" s="6" t="s">
        <v>300</v>
      </c>
      <c r="G315" s="5" t="s">
        <v>301</v>
      </c>
      <c r="H315" s="4" t="s">
        <v>15</v>
      </c>
      <c r="I315" s="4" t="s">
        <v>295</v>
      </c>
      <c r="J315" s="10" t="s">
        <v>1787</v>
      </c>
      <c r="K315" s="3"/>
      <c r="L315" s="3"/>
    </row>
    <row r="316" spans="1:12" x14ac:dyDescent="0.25">
      <c r="A316" s="3">
        <v>306</v>
      </c>
      <c r="B316" s="1" t="s">
        <v>10</v>
      </c>
      <c r="C316" s="1" t="s">
        <v>1013</v>
      </c>
      <c r="D316" s="1" t="s">
        <v>1719</v>
      </c>
      <c r="E316" s="18">
        <v>7126</v>
      </c>
      <c r="F316" s="20" t="s">
        <v>1723</v>
      </c>
      <c r="G316" s="190">
        <v>2000000379456</v>
      </c>
      <c r="H316" s="42" t="s">
        <v>1016</v>
      </c>
      <c r="I316" s="1" t="s">
        <v>1042</v>
      </c>
      <c r="J316" s="20" t="s">
        <v>1724</v>
      </c>
      <c r="K316" s="1"/>
      <c r="L316" s="1"/>
    </row>
    <row r="317" spans="1:12" x14ac:dyDescent="0.25">
      <c r="A317" s="3">
        <v>307</v>
      </c>
      <c r="B317" s="3" t="s">
        <v>10</v>
      </c>
      <c r="C317" s="3" t="s">
        <v>1013</v>
      </c>
      <c r="D317" s="4" t="s">
        <v>1039</v>
      </c>
      <c r="E317" s="5">
        <v>4156</v>
      </c>
      <c r="F317" s="6" t="s">
        <v>1040</v>
      </c>
      <c r="G317" s="5" t="s">
        <v>1041</v>
      </c>
      <c r="H317" s="4" t="s">
        <v>1016</v>
      </c>
      <c r="I317" s="4" t="s">
        <v>1042</v>
      </c>
      <c r="J317" s="10" t="s">
        <v>902</v>
      </c>
      <c r="K317" s="3"/>
      <c r="L317" s="3"/>
    </row>
    <row r="318" spans="1:12" x14ac:dyDescent="0.25">
      <c r="A318" s="3">
        <v>308</v>
      </c>
      <c r="B318" s="3" t="s">
        <v>10</v>
      </c>
      <c r="C318" s="3" t="s">
        <v>1013</v>
      </c>
      <c r="D318" s="4" t="s">
        <v>88</v>
      </c>
      <c r="E318" s="5">
        <v>4208</v>
      </c>
      <c r="F318" s="6" t="s">
        <v>1104</v>
      </c>
      <c r="G318" s="5" t="s">
        <v>1105</v>
      </c>
      <c r="H318" s="4" t="s">
        <v>1016</v>
      </c>
      <c r="I318" s="191" t="s">
        <v>1042</v>
      </c>
      <c r="J318" s="192" t="s">
        <v>1106</v>
      </c>
      <c r="K318" s="3"/>
      <c r="L318" s="3"/>
    </row>
    <row r="319" spans="1:12" x14ac:dyDescent="0.25">
      <c r="A319" s="3">
        <v>309</v>
      </c>
      <c r="B319" s="3" t="s">
        <v>10</v>
      </c>
      <c r="C319" s="3" t="s">
        <v>1013</v>
      </c>
      <c r="D319" s="4" t="s">
        <v>1124</v>
      </c>
      <c r="E319" s="5">
        <v>5202</v>
      </c>
      <c r="F319" s="6" t="s">
        <v>1125</v>
      </c>
      <c r="G319" s="84">
        <v>2000000380094</v>
      </c>
      <c r="H319" s="4" t="s">
        <v>1016</v>
      </c>
      <c r="I319" s="38" t="s">
        <v>1042</v>
      </c>
      <c r="J319" s="39" t="s">
        <v>1106</v>
      </c>
      <c r="K319" s="3"/>
      <c r="L319" s="3"/>
    </row>
    <row r="320" spans="1:12" x14ac:dyDescent="0.25">
      <c r="A320" s="3">
        <v>310</v>
      </c>
      <c r="B320" s="3" t="s">
        <v>10</v>
      </c>
      <c r="C320" s="3" t="s">
        <v>1013</v>
      </c>
      <c r="D320" s="4" t="s">
        <v>130</v>
      </c>
      <c r="E320" s="5">
        <v>130</v>
      </c>
      <c r="F320" s="6">
        <v>3389267740</v>
      </c>
      <c r="G320" s="84">
        <v>2000000380216</v>
      </c>
      <c r="H320" s="4" t="s">
        <v>1016</v>
      </c>
      <c r="I320" s="191" t="s">
        <v>1735</v>
      </c>
      <c r="J320" s="192" t="s">
        <v>1028</v>
      </c>
      <c r="K320" s="3"/>
      <c r="L320" s="3"/>
    </row>
    <row r="321" spans="1:12" x14ac:dyDescent="0.25">
      <c r="A321" s="3">
        <v>311</v>
      </c>
      <c r="B321" s="3" t="s">
        <v>10</v>
      </c>
      <c r="C321" s="3" t="s">
        <v>1013</v>
      </c>
      <c r="D321" s="4" t="s">
        <v>534</v>
      </c>
      <c r="E321" s="5">
        <v>1273</v>
      </c>
      <c r="F321" s="6" t="s">
        <v>1117</v>
      </c>
      <c r="G321" s="5" t="s">
        <v>1118</v>
      </c>
      <c r="H321" s="4" t="s">
        <v>1016</v>
      </c>
      <c r="I321" s="4" t="s">
        <v>1036</v>
      </c>
      <c r="J321" s="10" t="s">
        <v>476</v>
      </c>
      <c r="K321" s="3"/>
      <c r="L321" s="3"/>
    </row>
    <row r="322" spans="1:12" x14ac:dyDescent="0.25">
      <c r="A322" s="3">
        <v>312</v>
      </c>
      <c r="B322" s="3" t="s">
        <v>10</v>
      </c>
      <c r="C322" s="3" t="s">
        <v>1013</v>
      </c>
      <c r="D322" s="4" t="s">
        <v>40</v>
      </c>
      <c r="E322" s="5">
        <v>6497</v>
      </c>
      <c r="F322" s="6" t="s">
        <v>1034</v>
      </c>
      <c r="G322" s="5" t="s">
        <v>1035</v>
      </c>
      <c r="H322" s="4" t="s">
        <v>1016</v>
      </c>
      <c r="I322" s="4" t="s">
        <v>1036</v>
      </c>
      <c r="J322" s="10" t="s">
        <v>70</v>
      </c>
      <c r="K322" s="3"/>
      <c r="L322" s="3"/>
    </row>
    <row r="323" spans="1:12" x14ac:dyDescent="0.25">
      <c r="A323" s="3">
        <v>313</v>
      </c>
      <c r="B323" s="1" t="s">
        <v>10</v>
      </c>
      <c r="C323" s="1" t="s">
        <v>1013</v>
      </c>
      <c r="D323" s="43" t="s">
        <v>1731</v>
      </c>
      <c r="E323" s="99">
        <v>6501</v>
      </c>
      <c r="F323" s="193" t="s">
        <v>1732</v>
      </c>
      <c r="G323" s="90">
        <v>2000000021928</v>
      </c>
      <c r="H323" s="46" t="s">
        <v>1016</v>
      </c>
      <c r="I323" s="46" t="s">
        <v>1036</v>
      </c>
      <c r="J323" s="44" t="s">
        <v>70</v>
      </c>
      <c r="K323" s="45"/>
      <c r="L323" s="45"/>
    </row>
    <row r="324" spans="1:12" x14ac:dyDescent="0.25">
      <c r="A324" s="3">
        <v>314</v>
      </c>
      <c r="B324" s="1" t="s">
        <v>10</v>
      </c>
      <c r="C324" s="1" t="s">
        <v>1013</v>
      </c>
      <c r="D324" s="48" t="s">
        <v>1729</v>
      </c>
      <c r="E324" s="99"/>
      <c r="F324" s="49" t="s">
        <v>1730</v>
      </c>
      <c r="G324" s="90">
        <v>2000000023526</v>
      </c>
      <c r="H324" s="46" t="s">
        <v>1016</v>
      </c>
      <c r="I324" s="46" t="s">
        <v>1036</v>
      </c>
      <c r="J324" s="44" t="s">
        <v>70</v>
      </c>
      <c r="K324" s="45"/>
      <c r="L324" s="45"/>
    </row>
    <row r="325" spans="1:12" x14ac:dyDescent="0.25">
      <c r="A325" s="3">
        <v>315</v>
      </c>
      <c r="B325" s="3" t="s">
        <v>10</v>
      </c>
      <c r="C325" s="3" t="s">
        <v>1013</v>
      </c>
      <c r="D325" s="4" t="s">
        <v>319</v>
      </c>
      <c r="E325" s="5">
        <v>6368</v>
      </c>
      <c r="F325" s="6" t="s">
        <v>1088</v>
      </c>
      <c r="G325" s="84">
        <v>2000000312781</v>
      </c>
      <c r="H325" s="4" t="s">
        <v>1016</v>
      </c>
      <c r="I325" s="4" t="s">
        <v>1036</v>
      </c>
      <c r="J325" s="10" t="s">
        <v>1089</v>
      </c>
      <c r="K325" s="3"/>
      <c r="L325" s="3"/>
    </row>
    <row r="326" spans="1:12" x14ac:dyDescent="0.25">
      <c r="A326" s="3">
        <v>316</v>
      </c>
      <c r="B326" s="3" t="s">
        <v>10</v>
      </c>
      <c r="C326" s="3" t="s">
        <v>1013</v>
      </c>
      <c r="D326" s="4" t="s">
        <v>1056</v>
      </c>
      <c r="E326" s="5">
        <v>1814</v>
      </c>
      <c r="F326" s="6" t="s">
        <v>1057</v>
      </c>
      <c r="G326" s="5" t="s">
        <v>1058</v>
      </c>
      <c r="H326" s="4" t="s">
        <v>1016</v>
      </c>
      <c r="I326" s="4" t="s">
        <v>1036</v>
      </c>
      <c r="J326" s="10" t="s">
        <v>1059</v>
      </c>
      <c r="K326" s="3"/>
      <c r="L326" s="3"/>
    </row>
    <row r="327" spans="1:12" x14ac:dyDescent="0.25">
      <c r="A327" s="3">
        <v>317</v>
      </c>
      <c r="B327" s="3" t="s">
        <v>10</v>
      </c>
      <c r="C327" s="3" t="s">
        <v>1013</v>
      </c>
      <c r="D327" s="4" t="s">
        <v>405</v>
      </c>
      <c r="E327" s="5">
        <v>1765</v>
      </c>
      <c r="F327" s="6" t="s">
        <v>1109</v>
      </c>
      <c r="G327" s="84">
        <v>2000000023496</v>
      </c>
      <c r="H327" s="4" t="s">
        <v>1016</v>
      </c>
      <c r="I327" s="38" t="s">
        <v>1036</v>
      </c>
      <c r="J327" s="192">
        <v>420</v>
      </c>
      <c r="K327" s="3"/>
      <c r="L327" s="3"/>
    </row>
    <row r="328" spans="1:12" x14ac:dyDescent="0.25">
      <c r="A328" s="3">
        <v>318</v>
      </c>
      <c r="B328" s="1" t="s">
        <v>10</v>
      </c>
      <c r="C328" s="1" t="s">
        <v>1013</v>
      </c>
      <c r="D328" s="46" t="s">
        <v>62</v>
      </c>
      <c r="E328" s="99">
        <v>3393</v>
      </c>
      <c r="F328" s="193">
        <v>3246666139</v>
      </c>
      <c r="G328" s="90">
        <v>2000000023540</v>
      </c>
      <c r="H328" s="46" t="s">
        <v>1016</v>
      </c>
      <c r="I328" s="46" t="s">
        <v>1036</v>
      </c>
      <c r="J328" s="39" t="s">
        <v>1734</v>
      </c>
      <c r="K328" s="45"/>
      <c r="L328" s="45"/>
    </row>
    <row r="329" spans="1:12" x14ac:dyDescent="0.25">
      <c r="A329" s="3">
        <v>319</v>
      </c>
      <c r="B329" s="1" t="s">
        <v>10</v>
      </c>
      <c r="C329" s="1" t="s">
        <v>1013</v>
      </c>
      <c r="D329" s="43" t="s">
        <v>1725</v>
      </c>
      <c r="E329" s="18" t="s">
        <v>1726</v>
      </c>
      <c r="F329" s="193" t="s">
        <v>1727</v>
      </c>
      <c r="G329" s="90">
        <v>2000000379807</v>
      </c>
      <c r="H329" s="46" t="s">
        <v>1016</v>
      </c>
      <c r="I329" s="46" t="s">
        <v>1036</v>
      </c>
      <c r="J329" s="194" t="s">
        <v>1028</v>
      </c>
      <c r="K329" s="43"/>
      <c r="L329" s="43"/>
    </row>
    <row r="330" spans="1:12" x14ac:dyDescent="0.25">
      <c r="A330" s="3">
        <v>320</v>
      </c>
      <c r="B330" s="3" t="s">
        <v>10</v>
      </c>
      <c r="C330" s="3" t="s">
        <v>1013</v>
      </c>
      <c r="D330" s="4" t="s">
        <v>253</v>
      </c>
      <c r="E330" s="5">
        <v>1817</v>
      </c>
      <c r="F330" s="6" t="s">
        <v>1086</v>
      </c>
      <c r="G330" s="84">
        <v>2000000312783</v>
      </c>
      <c r="H330" s="4" t="s">
        <v>1016</v>
      </c>
      <c r="I330" s="4" t="s">
        <v>1036</v>
      </c>
      <c r="J330" s="10" t="s">
        <v>1087</v>
      </c>
      <c r="K330" s="3"/>
      <c r="L330" s="3"/>
    </row>
    <row r="331" spans="1:12" x14ac:dyDescent="0.25">
      <c r="A331" s="3">
        <v>321</v>
      </c>
      <c r="B331" s="3" t="s">
        <v>10</v>
      </c>
      <c r="C331" s="3" t="s">
        <v>1013</v>
      </c>
      <c r="D331" s="4" t="s">
        <v>448</v>
      </c>
      <c r="E331" s="5">
        <v>425</v>
      </c>
      <c r="F331" s="6" t="s">
        <v>1076</v>
      </c>
      <c r="G331" s="5" t="s">
        <v>1077</v>
      </c>
      <c r="H331" s="4" t="s">
        <v>1016</v>
      </c>
      <c r="I331" s="4" t="s">
        <v>1078</v>
      </c>
      <c r="J331" s="10" t="s">
        <v>552</v>
      </c>
      <c r="K331" s="3"/>
      <c r="L331" s="3"/>
    </row>
    <row r="332" spans="1:12" x14ac:dyDescent="0.25">
      <c r="A332" s="3">
        <v>322</v>
      </c>
      <c r="B332" s="3" t="s">
        <v>10</v>
      </c>
      <c r="C332" s="3" t="s">
        <v>1013</v>
      </c>
      <c r="D332" s="4" t="s">
        <v>1110</v>
      </c>
      <c r="E332" s="5">
        <v>5860</v>
      </c>
      <c r="F332" s="6" t="s">
        <v>1111</v>
      </c>
      <c r="G332" s="5" t="s">
        <v>1112</v>
      </c>
      <c r="H332" s="4" t="s">
        <v>1016</v>
      </c>
      <c r="I332" s="4" t="s">
        <v>1078</v>
      </c>
      <c r="J332" s="10" t="s">
        <v>1113</v>
      </c>
      <c r="K332" s="3"/>
      <c r="L332" s="3"/>
    </row>
    <row r="333" spans="1:12" x14ac:dyDescent="0.25">
      <c r="A333" s="3">
        <v>323</v>
      </c>
      <c r="B333" s="3" t="s">
        <v>10</v>
      </c>
      <c r="C333" s="3" t="s">
        <v>1013</v>
      </c>
      <c r="D333" s="4" t="s">
        <v>253</v>
      </c>
      <c r="E333" s="5">
        <v>3585</v>
      </c>
      <c r="F333" s="6" t="s">
        <v>1082</v>
      </c>
      <c r="G333" s="5" t="s">
        <v>1083</v>
      </c>
      <c r="H333" s="4" t="s">
        <v>1016</v>
      </c>
      <c r="I333" s="4" t="s">
        <v>1017</v>
      </c>
      <c r="J333" s="10" t="s">
        <v>426</v>
      </c>
      <c r="K333" s="3"/>
      <c r="L333" s="3"/>
    </row>
    <row r="334" spans="1:12" x14ac:dyDescent="0.25">
      <c r="A334" s="3">
        <v>324</v>
      </c>
      <c r="B334" s="3" t="s">
        <v>10</v>
      </c>
      <c r="C334" s="3" t="s">
        <v>1013</v>
      </c>
      <c r="D334" s="4" t="s">
        <v>329</v>
      </c>
      <c r="E334" s="5">
        <v>1363</v>
      </c>
      <c r="F334" s="6" t="s">
        <v>1084</v>
      </c>
      <c r="G334" s="5" t="s">
        <v>1085</v>
      </c>
      <c r="H334" s="4" t="s">
        <v>1016</v>
      </c>
      <c r="I334" s="4" t="s">
        <v>1017</v>
      </c>
      <c r="J334" s="10" t="s">
        <v>359</v>
      </c>
      <c r="K334" s="3"/>
      <c r="L334" s="3"/>
    </row>
    <row r="335" spans="1:12" x14ac:dyDescent="0.25">
      <c r="A335" s="3">
        <v>325</v>
      </c>
      <c r="B335" s="3" t="s">
        <v>10</v>
      </c>
      <c r="C335" s="3" t="s">
        <v>1013</v>
      </c>
      <c r="D335" s="4" t="s">
        <v>1124</v>
      </c>
      <c r="E335" s="62">
        <v>5201</v>
      </c>
      <c r="F335" s="6" t="s">
        <v>1126</v>
      </c>
      <c r="G335" s="84">
        <v>2000000380155</v>
      </c>
      <c r="H335" s="4" t="s">
        <v>1016</v>
      </c>
      <c r="I335" s="38" t="s">
        <v>1017</v>
      </c>
      <c r="J335" s="192">
        <v>301</v>
      </c>
      <c r="K335" s="3"/>
      <c r="L335" s="3"/>
    </row>
    <row r="336" spans="1:12" x14ac:dyDescent="0.25">
      <c r="A336" s="3">
        <v>326</v>
      </c>
      <c r="B336" s="3" t="s">
        <v>10</v>
      </c>
      <c r="C336" s="3" t="s">
        <v>1013</v>
      </c>
      <c r="D336" s="4" t="s">
        <v>57</v>
      </c>
      <c r="E336" s="5">
        <v>6385</v>
      </c>
      <c r="F336" s="6" t="s">
        <v>1037</v>
      </c>
      <c r="G336" s="5" t="s">
        <v>1038</v>
      </c>
      <c r="H336" s="4" t="s">
        <v>1016</v>
      </c>
      <c r="I336" s="4" t="s">
        <v>1017</v>
      </c>
      <c r="J336" s="10" t="s">
        <v>440</v>
      </c>
      <c r="K336" s="3"/>
      <c r="L336" s="3"/>
    </row>
    <row r="337" spans="1:12" x14ac:dyDescent="0.25">
      <c r="A337" s="3">
        <v>327</v>
      </c>
      <c r="B337" s="3" t="s">
        <v>10</v>
      </c>
      <c r="C337" s="3" t="s">
        <v>1013</v>
      </c>
      <c r="D337" s="4" t="s">
        <v>62</v>
      </c>
      <c r="E337" s="5">
        <v>1316</v>
      </c>
      <c r="F337" s="6" t="s">
        <v>1014</v>
      </c>
      <c r="G337" s="5" t="s">
        <v>1015</v>
      </c>
      <c r="H337" s="4" t="s">
        <v>1016</v>
      </c>
      <c r="I337" s="4" t="s">
        <v>1017</v>
      </c>
      <c r="J337" s="10" t="s">
        <v>1018</v>
      </c>
      <c r="K337" s="3"/>
      <c r="L337" s="3"/>
    </row>
    <row r="338" spans="1:12" ht="30" x14ac:dyDescent="0.25">
      <c r="A338" s="3">
        <v>328</v>
      </c>
      <c r="B338" s="3" t="s">
        <v>10</v>
      </c>
      <c r="C338" s="3" t="s">
        <v>1013</v>
      </c>
      <c r="D338" s="4" t="s">
        <v>1029</v>
      </c>
      <c r="E338" s="5" t="s">
        <v>1030</v>
      </c>
      <c r="F338" s="6" t="s">
        <v>1031</v>
      </c>
      <c r="G338" s="5" t="s">
        <v>1032</v>
      </c>
      <c r="H338" s="4" t="s">
        <v>1016</v>
      </c>
      <c r="I338" s="4" t="s">
        <v>1017</v>
      </c>
      <c r="J338" s="10" t="s">
        <v>1033</v>
      </c>
      <c r="K338" s="3"/>
      <c r="L338" s="3"/>
    </row>
    <row r="339" spans="1:12" x14ac:dyDescent="0.25">
      <c r="A339" s="3">
        <v>329</v>
      </c>
      <c r="B339" s="1" t="s">
        <v>10</v>
      </c>
      <c r="C339" s="1" t="s">
        <v>1013</v>
      </c>
      <c r="D339" s="46" t="s">
        <v>62</v>
      </c>
      <c r="E339" s="99">
        <v>2435</v>
      </c>
      <c r="F339" s="193">
        <v>3248059981</v>
      </c>
      <c r="G339" s="90">
        <v>2000000021058</v>
      </c>
      <c r="H339" s="46" t="s">
        <v>1016</v>
      </c>
      <c r="I339" s="46" t="s">
        <v>1017</v>
      </c>
      <c r="J339" s="47" t="s">
        <v>1733</v>
      </c>
      <c r="K339" s="45"/>
      <c r="L339" s="45"/>
    </row>
    <row r="340" spans="1:12" x14ac:dyDescent="0.25">
      <c r="A340" s="3">
        <v>330</v>
      </c>
      <c r="B340" s="3" t="s">
        <v>10</v>
      </c>
      <c r="C340" s="3" t="s">
        <v>1013</v>
      </c>
      <c r="D340" s="4" t="s">
        <v>1119</v>
      </c>
      <c r="E340" s="5" t="s">
        <v>1120</v>
      </c>
      <c r="F340" s="6" t="s">
        <v>1121</v>
      </c>
      <c r="G340" s="5" t="s">
        <v>1122</v>
      </c>
      <c r="H340" s="4" t="s">
        <v>1016</v>
      </c>
      <c r="I340" s="191" t="s">
        <v>1123</v>
      </c>
      <c r="J340" s="192" t="s">
        <v>1028</v>
      </c>
      <c r="K340" s="3"/>
      <c r="L340" s="3"/>
    </row>
    <row r="341" spans="1:12" x14ac:dyDescent="0.25">
      <c r="A341" s="3">
        <v>331</v>
      </c>
      <c r="B341" s="3" t="s">
        <v>10</v>
      </c>
      <c r="C341" s="3" t="s">
        <v>1013</v>
      </c>
      <c r="D341" s="4" t="s">
        <v>88</v>
      </c>
      <c r="E341" s="5">
        <v>5055</v>
      </c>
      <c r="F341" s="6" t="s">
        <v>1049</v>
      </c>
      <c r="G341" s="5" t="s">
        <v>1050</v>
      </c>
      <c r="H341" s="4" t="s">
        <v>1016</v>
      </c>
      <c r="I341" s="4" t="s">
        <v>1051</v>
      </c>
      <c r="J341" s="73" t="s">
        <v>1081</v>
      </c>
      <c r="K341" s="3"/>
      <c r="L341" s="3"/>
    </row>
    <row r="342" spans="1:12" x14ac:dyDescent="0.25">
      <c r="A342" s="3">
        <v>332</v>
      </c>
      <c r="B342" s="3" t="s">
        <v>10</v>
      </c>
      <c r="C342" s="3" t="s">
        <v>1013</v>
      </c>
      <c r="D342" s="4" t="s">
        <v>187</v>
      </c>
      <c r="E342" s="5">
        <v>2642</v>
      </c>
      <c r="F342" s="6" t="s">
        <v>1079</v>
      </c>
      <c r="G342" s="5" t="s">
        <v>1080</v>
      </c>
      <c r="H342" s="4" t="s">
        <v>1016</v>
      </c>
      <c r="I342" s="4" t="s">
        <v>1051</v>
      </c>
      <c r="J342" s="10" t="s">
        <v>1081</v>
      </c>
      <c r="K342" s="3"/>
      <c r="L342" s="3"/>
    </row>
    <row r="343" spans="1:12" x14ac:dyDescent="0.25">
      <c r="A343" s="3">
        <v>333</v>
      </c>
      <c r="B343" s="3" t="s">
        <v>10</v>
      </c>
      <c r="C343" s="3" t="s">
        <v>1013</v>
      </c>
      <c r="D343" s="4" t="s">
        <v>1060</v>
      </c>
      <c r="E343" s="5">
        <v>4792</v>
      </c>
      <c r="F343" s="6" t="s">
        <v>1061</v>
      </c>
      <c r="G343" s="5" t="s">
        <v>1062</v>
      </c>
      <c r="H343" s="4" t="s">
        <v>1016</v>
      </c>
      <c r="I343" s="4" t="s">
        <v>1051</v>
      </c>
      <c r="J343" s="10" t="s">
        <v>1063</v>
      </c>
      <c r="K343" s="3"/>
      <c r="L343" s="3"/>
    </row>
    <row r="344" spans="1:12" x14ac:dyDescent="0.25">
      <c r="A344" s="3">
        <v>334</v>
      </c>
      <c r="B344" s="3" t="s">
        <v>10</v>
      </c>
      <c r="C344" s="3" t="s">
        <v>1013</v>
      </c>
      <c r="D344" s="4" t="s">
        <v>93</v>
      </c>
      <c r="E344" s="5">
        <v>4793</v>
      </c>
      <c r="F344" s="6" t="s">
        <v>1102</v>
      </c>
      <c r="G344" s="5" t="s">
        <v>1103</v>
      </c>
      <c r="H344" s="4" t="s">
        <v>1016</v>
      </c>
      <c r="I344" s="4" t="s">
        <v>1051</v>
      </c>
      <c r="J344" s="10" t="s">
        <v>1063</v>
      </c>
      <c r="K344" s="3"/>
      <c r="L344" s="3"/>
    </row>
    <row r="345" spans="1:12" x14ac:dyDescent="0.25">
      <c r="A345" s="3">
        <v>335</v>
      </c>
      <c r="B345" s="3" t="s">
        <v>10</v>
      </c>
      <c r="C345" s="3" t="s">
        <v>1013</v>
      </c>
      <c r="D345" s="4" t="s">
        <v>253</v>
      </c>
      <c r="E345" s="5">
        <v>4775</v>
      </c>
      <c r="F345" s="6" t="s">
        <v>1114</v>
      </c>
      <c r="G345" s="5" t="s">
        <v>1115</v>
      </c>
      <c r="H345" s="4" t="s">
        <v>1016</v>
      </c>
      <c r="I345" s="4" t="s">
        <v>1051</v>
      </c>
      <c r="J345" s="10" t="s">
        <v>1116</v>
      </c>
      <c r="K345" s="3"/>
      <c r="L345" s="3"/>
    </row>
    <row r="346" spans="1:12" x14ac:dyDescent="0.25">
      <c r="A346" s="3">
        <v>336</v>
      </c>
      <c r="B346" s="1" t="s">
        <v>10</v>
      </c>
      <c r="C346" s="1" t="s">
        <v>1013</v>
      </c>
      <c r="D346" s="21" t="s">
        <v>62</v>
      </c>
      <c r="E346" s="99">
        <v>3678</v>
      </c>
      <c r="F346" s="49">
        <v>3246682223</v>
      </c>
      <c r="G346" s="90">
        <v>2000000022123</v>
      </c>
      <c r="H346" s="50" t="s">
        <v>1016</v>
      </c>
      <c r="I346" s="45" t="s">
        <v>1051</v>
      </c>
      <c r="J346" s="49" t="s">
        <v>1728</v>
      </c>
      <c r="K346" s="45"/>
      <c r="L346" s="45"/>
    </row>
    <row r="347" spans="1:12" x14ac:dyDescent="0.25">
      <c r="A347" s="3">
        <v>337</v>
      </c>
      <c r="B347" s="1" t="s">
        <v>10</v>
      </c>
      <c r="C347" s="1" t="s">
        <v>1013</v>
      </c>
      <c r="D347" s="42" t="s">
        <v>130</v>
      </c>
      <c r="E347" s="18">
        <v>6639</v>
      </c>
      <c r="F347" s="20">
        <v>3432938890</v>
      </c>
      <c r="G347" s="190">
        <v>2000000463575</v>
      </c>
      <c r="H347" s="195" t="s">
        <v>1016</v>
      </c>
      <c r="I347" s="1" t="s">
        <v>1051</v>
      </c>
      <c r="J347" s="20" t="s">
        <v>1052</v>
      </c>
      <c r="K347" s="1"/>
      <c r="L347" s="1"/>
    </row>
    <row r="348" spans="1:12" x14ac:dyDescent="0.25">
      <c r="A348" s="3">
        <v>338</v>
      </c>
      <c r="B348" s="3" t="s">
        <v>10</v>
      </c>
      <c r="C348" s="3" t="s">
        <v>1013</v>
      </c>
      <c r="D348" s="4" t="s">
        <v>88</v>
      </c>
      <c r="E348" s="5">
        <v>1123</v>
      </c>
      <c r="F348" s="6" t="s">
        <v>1046</v>
      </c>
      <c r="G348" s="5" t="s">
        <v>1047</v>
      </c>
      <c r="H348" s="4" t="s">
        <v>1016</v>
      </c>
      <c r="I348" s="4" t="s">
        <v>1048</v>
      </c>
      <c r="J348" s="10" t="s">
        <v>328</v>
      </c>
      <c r="K348" s="3"/>
      <c r="L348" s="3"/>
    </row>
    <row r="349" spans="1:12" x14ac:dyDescent="0.25">
      <c r="A349" s="3">
        <v>339</v>
      </c>
      <c r="B349" s="3" t="s">
        <v>10</v>
      </c>
      <c r="C349" s="3" t="s">
        <v>1013</v>
      </c>
      <c r="D349" s="4" t="s">
        <v>441</v>
      </c>
      <c r="E349" s="5">
        <v>1400</v>
      </c>
      <c r="F349" s="6" t="s">
        <v>1071</v>
      </c>
      <c r="G349" s="5" t="s">
        <v>1072</v>
      </c>
      <c r="H349" s="4" t="s">
        <v>1016</v>
      </c>
      <c r="I349" s="4" t="s">
        <v>1073</v>
      </c>
      <c r="J349" s="10" t="s">
        <v>955</v>
      </c>
      <c r="K349" s="3"/>
      <c r="L349" s="3"/>
    </row>
    <row r="350" spans="1:12" x14ac:dyDescent="0.25">
      <c r="A350" s="3">
        <v>340</v>
      </c>
      <c r="B350" s="13" t="s">
        <v>10</v>
      </c>
      <c r="C350" s="13" t="s">
        <v>1013</v>
      </c>
      <c r="D350" s="13" t="s">
        <v>31</v>
      </c>
      <c r="E350" s="100">
        <v>6352</v>
      </c>
      <c r="F350" s="104">
        <v>3316569101</v>
      </c>
      <c r="G350" s="91">
        <v>2000000025162</v>
      </c>
      <c r="H350" s="13" t="s">
        <v>1016</v>
      </c>
      <c r="I350" s="13" t="s">
        <v>1073</v>
      </c>
      <c r="J350" s="104">
        <v>109</v>
      </c>
      <c r="K350" s="14"/>
      <c r="L350" s="14"/>
    </row>
    <row r="351" spans="1:12" x14ac:dyDescent="0.25">
      <c r="A351" s="3">
        <v>341</v>
      </c>
      <c r="B351" s="3" t="s">
        <v>10</v>
      </c>
      <c r="C351" s="3" t="s">
        <v>1013</v>
      </c>
      <c r="D351" s="4" t="s">
        <v>130</v>
      </c>
      <c r="E351" s="5">
        <v>131</v>
      </c>
      <c r="F351" s="6">
        <v>3389267804</v>
      </c>
      <c r="G351" s="84">
        <v>2000000380278</v>
      </c>
      <c r="H351" s="4" t="s">
        <v>1016</v>
      </c>
      <c r="I351" s="38" t="s">
        <v>1073</v>
      </c>
      <c r="J351" s="192" t="s">
        <v>1028</v>
      </c>
      <c r="K351" s="3"/>
      <c r="L351" s="3"/>
    </row>
    <row r="352" spans="1:12" x14ac:dyDescent="0.25">
      <c r="A352" s="3">
        <v>342</v>
      </c>
      <c r="B352" s="1" t="s">
        <v>10</v>
      </c>
      <c r="C352" s="1" t="s">
        <v>1013</v>
      </c>
      <c r="D352" s="50" t="s">
        <v>62</v>
      </c>
      <c r="E352" s="101">
        <v>3677</v>
      </c>
      <c r="F352" s="49">
        <v>3246663989</v>
      </c>
      <c r="G352" s="90">
        <v>2000000022000</v>
      </c>
      <c r="H352" s="50" t="s">
        <v>1016</v>
      </c>
      <c r="I352" s="51" t="s">
        <v>1073</v>
      </c>
      <c r="J352" s="47" t="s">
        <v>1738</v>
      </c>
      <c r="K352" s="45"/>
      <c r="L352" s="45"/>
    </row>
    <row r="353" spans="1:12" x14ac:dyDescent="0.25">
      <c r="A353" s="3">
        <v>343</v>
      </c>
      <c r="B353" s="3" t="s">
        <v>10</v>
      </c>
      <c r="C353" s="3" t="s">
        <v>1013</v>
      </c>
      <c r="D353" s="4" t="s">
        <v>1064</v>
      </c>
      <c r="E353" s="5">
        <v>744</v>
      </c>
      <c r="F353" s="6" t="s">
        <v>1065</v>
      </c>
      <c r="G353" s="5" t="s">
        <v>1066</v>
      </c>
      <c r="H353" s="4" t="s">
        <v>1016</v>
      </c>
      <c r="I353" s="4" t="s">
        <v>1067</v>
      </c>
      <c r="J353" s="10" t="s">
        <v>83</v>
      </c>
      <c r="K353" s="3"/>
      <c r="L353" s="3"/>
    </row>
    <row r="354" spans="1:12" ht="30" x14ac:dyDescent="0.25">
      <c r="A354" s="3">
        <v>344</v>
      </c>
      <c r="B354" s="3" t="s">
        <v>10</v>
      </c>
      <c r="C354" s="3" t="s">
        <v>1013</v>
      </c>
      <c r="D354" s="4" t="s">
        <v>88</v>
      </c>
      <c r="E354" s="5">
        <v>1115</v>
      </c>
      <c r="F354" s="6" t="s">
        <v>1095</v>
      </c>
      <c r="G354" s="5" t="s">
        <v>1096</v>
      </c>
      <c r="H354" s="4" t="s">
        <v>1016</v>
      </c>
      <c r="I354" s="4" t="s">
        <v>1097</v>
      </c>
      <c r="J354" s="10" t="s">
        <v>1098</v>
      </c>
      <c r="K354" s="3"/>
      <c r="L354" s="3"/>
    </row>
    <row r="355" spans="1:12" x14ac:dyDescent="0.25">
      <c r="A355" s="3">
        <v>345</v>
      </c>
      <c r="B355" s="3" t="s">
        <v>10</v>
      </c>
      <c r="C355" s="3" t="s">
        <v>1013</v>
      </c>
      <c r="D355" s="4" t="s">
        <v>110</v>
      </c>
      <c r="E355" s="5">
        <v>1257</v>
      </c>
      <c r="F355" s="6" t="s">
        <v>1107</v>
      </c>
      <c r="G355" s="5" t="s">
        <v>1108</v>
      </c>
      <c r="H355" s="4" t="s">
        <v>1016</v>
      </c>
      <c r="I355" s="38" t="s">
        <v>1055</v>
      </c>
      <c r="J355" s="39">
        <v>107</v>
      </c>
      <c r="K355" s="3"/>
      <c r="L355" s="3"/>
    </row>
    <row r="356" spans="1:12" x14ac:dyDescent="0.25">
      <c r="A356" s="3">
        <v>346</v>
      </c>
      <c r="B356" s="3" t="s">
        <v>10</v>
      </c>
      <c r="C356" s="3" t="s">
        <v>1013</v>
      </c>
      <c r="D356" s="4" t="s">
        <v>62</v>
      </c>
      <c r="E356" s="5">
        <v>1012</v>
      </c>
      <c r="F356" s="6" t="s">
        <v>1053</v>
      </c>
      <c r="G356" s="5" t="s">
        <v>1054</v>
      </c>
      <c r="H356" s="4" t="s">
        <v>1016</v>
      </c>
      <c r="I356" s="4" t="s">
        <v>1055</v>
      </c>
      <c r="J356" s="10" t="s">
        <v>65</v>
      </c>
      <c r="K356" s="3"/>
      <c r="L356" s="3"/>
    </row>
    <row r="357" spans="1:12" x14ac:dyDescent="0.25">
      <c r="A357" s="3">
        <v>347</v>
      </c>
      <c r="B357" s="3" t="s">
        <v>10</v>
      </c>
      <c r="C357" s="3" t="s">
        <v>1013</v>
      </c>
      <c r="D357" s="4" t="s">
        <v>62</v>
      </c>
      <c r="E357" s="5">
        <v>3469</v>
      </c>
      <c r="F357" s="6" t="s">
        <v>1022</v>
      </c>
      <c r="G357" s="5" t="s">
        <v>1023</v>
      </c>
      <c r="H357" s="4" t="s">
        <v>1016</v>
      </c>
      <c r="I357" s="4" t="s">
        <v>1024</v>
      </c>
      <c r="J357" s="10" t="s">
        <v>1025</v>
      </c>
      <c r="K357" s="3"/>
      <c r="L357" s="3"/>
    </row>
    <row r="358" spans="1:12" x14ac:dyDescent="0.25">
      <c r="A358" s="3">
        <v>348</v>
      </c>
      <c r="B358" s="3" t="s">
        <v>10</v>
      </c>
      <c r="C358" s="3" t="s">
        <v>1013</v>
      </c>
      <c r="D358" s="4" t="s">
        <v>62</v>
      </c>
      <c r="E358" s="5">
        <v>3470</v>
      </c>
      <c r="F358" s="6" t="s">
        <v>1026</v>
      </c>
      <c r="G358" s="5" t="s">
        <v>1027</v>
      </c>
      <c r="H358" s="4" t="s">
        <v>1016</v>
      </c>
      <c r="I358" s="4" t="s">
        <v>1024</v>
      </c>
      <c r="J358" s="10">
        <v>27</v>
      </c>
      <c r="K358" s="3"/>
      <c r="L358" s="3"/>
    </row>
    <row r="359" spans="1:12" ht="30" x14ac:dyDescent="0.25">
      <c r="A359" s="3">
        <v>349</v>
      </c>
      <c r="B359" s="3" t="s">
        <v>10</v>
      </c>
      <c r="C359" s="3" t="s">
        <v>1013</v>
      </c>
      <c r="D359" s="4" t="s">
        <v>88</v>
      </c>
      <c r="E359" s="5">
        <v>3359</v>
      </c>
      <c r="F359" s="6" t="s">
        <v>1099</v>
      </c>
      <c r="G359" s="5" t="s">
        <v>1100</v>
      </c>
      <c r="H359" s="4" t="s">
        <v>1016</v>
      </c>
      <c r="I359" s="4" t="s">
        <v>1024</v>
      </c>
      <c r="J359" s="10" t="s">
        <v>1101</v>
      </c>
      <c r="K359" s="3"/>
      <c r="L359" s="3"/>
    </row>
    <row r="360" spans="1:12" x14ac:dyDescent="0.25">
      <c r="A360" s="3">
        <v>350</v>
      </c>
      <c r="B360" s="3" t="s">
        <v>10</v>
      </c>
      <c r="C360" s="3" t="s">
        <v>1013</v>
      </c>
      <c r="D360" s="4" t="s">
        <v>1110</v>
      </c>
      <c r="E360" s="5">
        <v>6353</v>
      </c>
      <c r="F360" s="6" t="s">
        <v>1127</v>
      </c>
      <c r="G360" s="84">
        <v>2000000380339</v>
      </c>
      <c r="H360" s="4" t="s">
        <v>1016</v>
      </c>
      <c r="I360" s="38" t="s">
        <v>1024</v>
      </c>
      <c r="J360" s="192" t="s">
        <v>1028</v>
      </c>
      <c r="K360" s="3"/>
      <c r="L360" s="3"/>
    </row>
    <row r="361" spans="1:12" x14ac:dyDescent="0.25">
      <c r="A361" s="3">
        <v>351</v>
      </c>
      <c r="B361" s="3" t="s">
        <v>10</v>
      </c>
      <c r="C361" s="3" t="s">
        <v>1013</v>
      </c>
      <c r="D361" s="4" t="s">
        <v>1090</v>
      </c>
      <c r="E361" s="5" t="s">
        <v>1091</v>
      </c>
      <c r="F361" s="6" t="s">
        <v>1092</v>
      </c>
      <c r="G361" s="5" t="s">
        <v>1093</v>
      </c>
      <c r="H361" s="4" t="s">
        <v>1016</v>
      </c>
      <c r="I361" s="4" t="s">
        <v>1024</v>
      </c>
      <c r="J361" s="10" t="s">
        <v>1094</v>
      </c>
      <c r="K361" s="3"/>
      <c r="L361" s="3"/>
    </row>
    <row r="362" spans="1:12" x14ac:dyDescent="0.25">
      <c r="A362" s="3">
        <v>352</v>
      </c>
      <c r="B362" s="3" t="s">
        <v>10</v>
      </c>
      <c r="C362" s="3" t="s">
        <v>1013</v>
      </c>
      <c r="D362" s="4" t="s">
        <v>329</v>
      </c>
      <c r="E362" s="5">
        <v>3377</v>
      </c>
      <c r="F362" s="6" t="s">
        <v>1074</v>
      </c>
      <c r="G362" s="5" t="s">
        <v>1075</v>
      </c>
      <c r="H362" s="4" t="s">
        <v>1016</v>
      </c>
      <c r="I362" s="69" t="s">
        <v>1736</v>
      </c>
      <c r="J362" s="10">
        <v>17</v>
      </c>
      <c r="K362" s="3"/>
      <c r="L362" s="3"/>
    </row>
    <row r="363" spans="1:12" x14ac:dyDescent="0.25">
      <c r="A363" s="3">
        <v>353</v>
      </c>
      <c r="B363" s="3" t="s">
        <v>10</v>
      </c>
      <c r="C363" s="3" t="s">
        <v>1013</v>
      </c>
      <c r="D363" s="4" t="s">
        <v>88</v>
      </c>
      <c r="E363" s="5">
        <v>2000</v>
      </c>
      <c r="F363" s="6" t="s">
        <v>1043</v>
      </c>
      <c r="G363" s="5" t="s">
        <v>1044</v>
      </c>
      <c r="H363" s="4" t="s">
        <v>1016</v>
      </c>
      <c r="I363" s="4" t="s">
        <v>1021</v>
      </c>
      <c r="J363" s="10" t="s">
        <v>1045</v>
      </c>
      <c r="K363" s="3"/>
      <c r="L363" s="3"/>
    </row>
    <row r="364" spans="1:12" x14ac:dyDescent="0.25">
      <c r="A364" s="3">
        <v>354</v>
      </c>
      <c r="B364" s="3" t="s">
        <v>10</v>
      </c>
      <c r="C364" s="3" t="s">
        <v>1013</v>
      </c>
      <c r="D364" s="4" t="s">
        <v>62</v>
      </c>
      <c r="E364" s="5">
        <v>4179</v>
      </c>
      <c r="F364" s="6" t="s">
        <v>1019</v>
      </c>
      <c r="G364" s="5" t="s">
        <v>1020</v>
      </c>
      <c r="H364" s="4" t="s">
        <v>1016</v>
      </c>
      <c r="I364" s="4" t="s">
        <v>1021</v>
      </c>
      <c r="J364" s="10" t="s">
        <v>83</v>
      </c>
      <c r="K364" s="3"/>
      <c r="L364" s="3"/>
    </row>
    <row r="365" spans="1:12" x14ac:dyDescent="0.25">
      <c r="A365" s="3">
        <v>355</v>
      </c>
      <c r="B365" s="1" t="s">
        <v>10</v>
      </c>
      <c r="C365" s="1" t="s">
        <v>1013</v>
      </c>
      <c r="D365" s="42" t="s">
        <v>130</v>
      </c>
      <c r="E365" s="18">
        <v>7315</v>
      </c>
      <c r="F365" s="20">
        <v>3389361258</v>
      </c>
      <c r="G365" s="190">
        <v>2000000463223</v>
      </c>
      <c r="H365" s="42" t="s">
        <v>1016</v>
      </c>
      <c r="I365" s="42" t="s">
        <v>1021</v>
      </c>
      <c r="J365" s="11" t="s">
        <v>83</v>
      </c>
      <c r="K365" s="1"/>
      <c r="L365" s="1"/>
    </row>
    <row r="366" spans="1:12" x14ac:dyDescent="0.25">
      <c r="A366" s="3">
        <v>356</v>
      </c>
      <c r="B366" s="3" t="s">
        <v>10</v>
      </c>
      <c r="C366" s="3" t="s">
        <v>1013</v>
      </c>
      <c r="D366" s="4" t="s">
        <v>74</v>
      </c>
      <c r="E366" s="5">
        <v>916</v>
      </c>
      <c r="F366" s="6" t="s">
        <v>1068</v>
      </c>
      <c r="G366" s="5" t="s">
        <v>1069</v>
      </c>
      <c r="H366" s="4" t="s">
        <v>1016</v>
      </c>
      <c r="I366" s="69" t="s">
        <v>1737</v>
      </c>
      <c r="J366" s="10">
        <v>2</v>
      </c>
      <c r="K366" s="3"/>
      <c r="L366" s="3"/>
    </row>
    <row r="367" spans="1:12" x14ac:dyDescent="0.25">
      <c r="A367" s="3">
        <v>357</v>
      </c>
      <c r="B367" s="3" t="s">
        <v>10</v>
      </c>
      <c r="C367" s="3" t="s">
        <v>1226</v>
      </c>
      <c r="D367" s="4" t="s">
        <v>184</v>
      </c>
      <c r="E367" s="5">
        <v>814</v>
      </c>
      <c r="F367" s="6" t="s">
        <v>1267</v>
      </c>
      <c r="G367" s="5" t="s">
        <v>1268</v>
      </c>
      <c r="H367" s="4" t="s">
        <v>1228</v>
      </c>
      <c r="I367" s="4" t="s">
        <v>1235</v>
      </c>
      <c r="J367" s="10" t="s">
        <v>1269</v>
      </c>
      <c r="K367" s="3"/>
      <c r="L367" s="3"/>
    </row>
    <row r="368" spans="1:12" x14ac:dyDescent="0.25">
      <c r="A368" s="3">
        <v>358</v>
      </c>
      <c r="B368" s="3" t="s">
        <v>10</v>
      </c>
      <c r="C368" s="3" t="s">
        <v>1226</v>
      </c>
      <c r="D368" s="4" t="s">
        <v>93</v>
      </c>
      <c r="E368" s="5">
        <v>1669</v>
      </c>
      <c r="F368" s="6" t="s">
        <v>1253</v>
      </c>
      <c r="G368" s="5" t="s">
        <v>1254</v>
      </c>
      <c r="H368" s="4" t="s">
        <v>1228</v>
      </c>
      <c r="I368" s="4" t="s">
        <v>1235</v>
      </c>
      <c r="J368" s="10" t="s">
        <v>1255</v>
      </c>
      <c r="K368" s="3"/>
      <c r="L368" s="3"/>
    </row>
    <row r="369" spans="1:12" x14ac:dyDescent="0.25">
      <c r="A369" s="3">
        <v>359</v>
      </c>
      <c r="B369" s="3" t="s">
        <v>10</v>
      </c>
      <c r="C369" s="3" t="s">
        <v>1226</v>
      </c>
      <c r="D369" s="4" t="s">
        <v>40</v>
      </c>
      <c r="E369" s="5">
        <v>3076</v>
      </c>
      <c r="F369" s="6" t="s">
        <v>1240</v>
      </c>
      <c r="G369" s="5" t="s">
        <v>1241</v>
      </c>
      <c r="H369" s="4" t="s">
        <v>1228</v>
      </c>
      <c r="I369" s="4" t="s">
        <v>1235</v>
      </c>
      <c r="J369" s="10" t="s">
        <v>1242</v>
      </c>
      <c r="K369" s="3"/>
      <c r="L369" s="3"/>
    </row>
    <row r="370" spans="1:12" x14ac:dyDescent="0.25">
      <c r="A370" s="3">
        <v>360</v>
      </c>
      <c r="B370" s="3" t="s">
        <v>10</v>
      </c>
      <c r="C370" s="3" t="s">
        <v>1226</v>
      </c>
      <c r="D370" s="4" t="s">
        <v>1282</v>
      </c>
      <c r="E370" s="5">
        <v>3087</v>
      </c>
      <c r="F370" s="6" t="s">
        <v>1283</v>
      </c>
      <c r="G370" s="5" t="s">
        <v>1284</v>
      </c>
      <c r="H370" s="4" t="s">
        <v>1228</v>
      </c>
      <c r="I370" s="4" t="s">
        <v>1235</v>
      </c>
      <c r="J370" s="10" t="s">
        <v>1242</v>
      </c>
      <c r="K370" s="3"/>
      <c r="L370" s="3"/>
    </row>
    <row r="371" spans="1:12" x14ac:dyDescent="0.25">
      <c r="A371" s="3">
        <v>361</v>
      </c>
      <c r="B371" s="3" t="s">
        <v>10</v>
      </c>
      <c r="C371" s="3" t="s">
        <v>1226</v>
      </c>
      <c r="D371" s="4" t="s">
        <v>1293</v>
      </c>
      <c r="E371" s="5">
        <v>3088</v>
      </c>
      <c r="F371" s="6" t="s">
        <v>1294</v>
      </c>
      <c r="G371" s="5" t="s">
        <v>1295</v>
      </c>
      <c r="H371" s="4" t="s">
        <v>1228</v>
      </c>
      <c r="I371" s="4" t="s">
        <v>1235</v>
      </c>
      <c r="J371" s="10" t="s">
        <v>1242</v>
      </c>
      <c r="K371" s="3"/>
      <c r="L371" s="3"/>
    </row>
    <row r="372" spans="1:12" x14ac:dyDescent="0.25">
      <c r="A372" s="3">
        <v>362</v>
      </c>
      <c r="B372" s="3" t="s">
        <v>10</v>
      </c>
      <c r="C372" s="3" t="s">
        <v>1226</v>
      </c>
      <c r="D372" s="4" t="s">
        <v>184</v>
      </c>
      <c r="E372" s="5">
        <v>1789</v>
      </c>
      <c r="F372" s="6" t="s">
        <v>1243</v>
      </c>
      <c r="G372" s="5" t="s">
        <v>1244</v>
      </c>
      <c r="H372" s="4" t="s">
        <v>1228</v>
      </c>
      <c r="I372" s="4" t="s">
        <v>1235</v>
      </c>
      <c r="J372" s="10" t="s">
        <v>1245</v>
      </c>
      <c r="K372" s="3"/>
      <c r="L372" s="3"/>
    </row>
    <row r="373" spans="1:12" x14ac:dyDescent="0.25">
      <c r="A373" s="3">
        <v>363</v>
      </c>
      <c r="B373" s="3" t="s">
        <v>10</v>
      </c>
      <c r="C373" s="3" t="s">
        <v>1226</v>
      </c>
      <c r="D373" s="4" t="s">
        <v>329</v>
      </c>
      <c r="E373" s="5">
        <v>534</v>
      </c>
      <c r="F373" s="6">
        <v>3152400186</v>
      </c>
      <c r="G373" s="5" t="s">
        <v>1281</v>
      </c>
      <c r="H373" s="4" t="s">
        <v>1228</v>
      </c>
      <c r="I373" s="4" t="s">
        <v>1235</v>
      </c>
      <c r="J373" s="10" t="s">
        <v>1279</v>
      </c>
      <c r="K373" s="3"/>
      <c r="L373" s="3"/>
    </row>
    <row r="374" spans="1:12" x14ac:dyDescent="0.25">
      <c r="A374" s="3">
        <v>364</v>
      </c>
      <c r="B374" s="3" t="s">
        <v>10</v>
      </c>
      <c r="C374" s="3" t="s">
        <v>1226</v>
      </c>
      <c r="D374" s="4" t="s">
        <v>1119</v>
      </c>
      <c r="E374" s="5" t="s">
        <v>1288</v>
      </c>
      <c r="F374" s="6">
        <v>3942985877</v>
      </c>
      <c r="G374" s="5" t="s">
        <v>1289</v>
      </c>
      <c r="H374" s="4" t="s">
        <v>1228</v>
      </c>
      <c r="I374" s="4" t="s">
        <v>1235</v>
      </c>
      <c r="J374" s="10" t="s">
        <v>902</v>
      </c>
      <c r="K374" s="3"/>
      <c r="L374" s="3"/>
    </row>
    <row r="375" spans="1:12" x14ac:dyDescent="0.25">
      <c r="A375" s="3">
        <v>365</v>
      </c>
      <c r="B375" s="3" t="s">
        <v>10</v>
      </c>
      <c r="C375" s="3" t="s">
        <v>1226</v>
      </c>
      <c r="D375" s="4" t="s">
        <v>1250</v>
      </c>
      <c r="E375" s="5">
        <v>3041</v>
      </c>
      <c r="F375" s="6" t="s">
        <v>1275</v>
      </c>
      <c r="G375" s="5" t="s">
        <v>1276</v>
      </c>
      <c r="H375" s="4" t="s">
        <v>1228</v>
      </c>
      <c r="I375" s="4" t="s">
        <v>1235</v>
      </c>
      <c r="J375" s="10" t="s">
        <v>1277</v>
      </c>
      <c r="K375" s="3"/>
      <c r="L375" s="3"/>
    </row>
    <row r="376" spans="1:12" x14ac:dyDescent="0.25">
      <c r="A376" s="3">
        <v>366</v>
      </c>
      <c r="B376" s="3" t="s">
        <v>10</v>
      </c>
      <c r="C376" s="3" t="s">
        <v>1226</v>
      </c>
      <c r="D376" s="4" t="s">
        <v>62</v>
      </c>
      <c r="E376" s="5">
        <v>948</v>
      </c>
      <c r="F376" s="6">
        <v>3246653037</v>
      </c>
      <c r="G376" s="5" t="s">
        <v>1280</v>
      </c>
      <c r="H376" s="4" t="s">
        <v>1228</v>
      </c>
      <c r="I376" s="4" t="s">
        <v>1235</v>
      </c>
      <c r="J376" s="10" t="s">
        <v>1277</v>
      </c>
      <c r="K376" s="3"/>
      <c r="L376" s="3"/>
    </row>
    <row r="377" spans="1:12" ht="30" x14ac:dyDescent="0.25">
      <c r="A377" s="3">
        <v>367</v>
      </c>
      <c r="B377" s="3" t="s">
        <v>10</v>
      </c>
      <c r="C377" s="3" t="s">
        <v>1226</v>
      </c>
      <c r="D377" s="21" t="s">
        <v>1719</v>
      </c>
      <c r="E377" s="5">
        <v>3572</v>
      </c>
      <c r="F377" s="6" t="s">
        <v>1720</v>
      </c>
      <c r="G377" s="92">
        <v>2000000272993</v>
      </c>
      <c r="H377" s="21" t="s">
        <v>1228</v>
      </c>
      <c r="I377" s="21" t="s">
        <v>1235</v>
      </c>
      <c r="J377" s="10" t="s">
        <v>1236</v>
      </c>
      <c r="K377" s="3"/>
      <c r="L377" s="3"/>
    </row>
    <row r="378" spans="1:12" x14ac:dyDescent="0.25">
      <c r="A378" s="3">
        <v>368</v>
      </c>
      <c r="B378" s="3" t="s">
        <v>10</v>
      </c>
      <c r="C378" s="3" t="s">
        <v>1226</v>
      </c>
      <c r="D378" s="4" t="s">
        <v>31</v>
      </c>
      <c r="E378" s="5">
        <v>3077</v>
      </c>
      <c r="F378" s="6">
        <v>3316568911</v>
      </c>
      <c r="G378" s="5" t="s">
        <v>1227</v>
      </c>
      <c r="H378" s="4" t="s">
        <v>1228</v>
      </c>
      <c r="I378" s="4" t="s">
        <v>1229</v>
      </c>
      <c r="J378" s="10" t="s">
        <v>1230</v>
      </c>
      <c r="K378" s="3"/>
      <c r="L378" s="3"/>
    </row>
    <row r="379" spans="1:12" x14ac:dyDescent="0.25">
      <c r="A379" s="3">
        <v>369</v>
      </c>
      <c r="B379" s="3" t="s">
        <v>10</v>
      </c>
      <c r="C379" s="3" t="s">
        <v>1226</v>
      </c>
      <c r="D379" s="4" t="s">
        <v>1119</v>
      </c>
      <c r="E379" s="5" t="s">
        <v>1285</v>
      </c>
      <c r="F379" s="6">
        <v>3942976053</v>
      </c>
      <c r="G379" s="5" t="s">
        <v>1286</v>
      </c>
      <c r="H379" s="4" t="s">
        <v>1228</v>
      </c>
      <c r="I379" s="4" t="s">
        <v>1262</v>
      </c>
      <c r="J379" s="10" t="s">
        <v>1287</v>
      </c>
      <c r="K379" s="3"/>
      <c r="L379" s="3"/>
    </row>
    <row r="380" spans="1:12" ht="30" x14ac:dyDescent="0.25">
      <c r="A380" s="3">
        <v>370</v>
      </c>
      <c r="B380" s="3" t="s">
        <v>10</v>
      </c>
      <c r="C380" s="3" t="s">
        <v>1226</v>
      </c>
      <c r="D380" s="4" t="s">
        <v>62</v>
      </c>
      <c r="E380" s="5">
        <v>961</v>
      </c>
      <c r="F380" s="6" t="s">
        <v>1260</v>
      </c>
      <c r="G380" s="5" t="s">
        <v>1261</v>
      </c>
      <c r="H380" s="4" t="s">
        <v>1228</v>
      </c>
      <c r="I380" s="4" t="s">
        <v>1262</v>
      </c>
      <c r="J380" s="10" t="s">
        <v>1263</v>
      </c>
      <c r="K380" s="3"/>
      <c r="L380" s="3"/>
    </row>
    <row r="381" spans="1:12" x14ac:dyDescent="0.25">
      <c r="A381" s="3">
        <v>371</v>
      </c>
      <c r="B381" s="3" t="s">
        <v>10</v>
      </c>
      <c r="C381" s="3" t="s">
        <v>1226</v>
      </c>
      <c r="D381" s="21" t="s">
        <v>1719</v>
      </c>
      <c r="E381" s="5">
        <v>3951</v>
      </c>
      <c r="F381" s="6" t="s">
        <v>1721</v>
      </c>
      <c r="G381" s="92">
        <v>2000000273037</v>
      </c>
      <c r="H381" s="21" t="s">
        <v>1228</v>
      </c>
      <c r="I381" s="21" t="s">
        <v>1233</v>
      </c>
      <c r="J381" s="10" t="s">
        <v>1722</v>
      </c>
      <c r="K381" s="3"/>
      <c r="L381" s="3"/>
    </row>
    <row r="382" spans="1:12" x14ac:dyDescent="0.25">
      <c r="A382" s="3">
        <v>372</v>
      </c>
      <c r="B382" s="1" t="s">
        <v>10</v>
      </c>
      <c r="C382" s="1" t="s">
        <v>1226</v>
      </c>
      <c r="D382" s="8" t="s">
        <v>397</v>
      </c>
      <c r="E382" s="5">
        <v>2940</v>
      </c>
      <c r="F382" s="9">
        <v>3322860608</v>
      </c>
      <c r="G382" s="17" t="s">
        <v>1382</v>
      </c>
      <c r="H382" s="8" t="s">
        <v>1228</v>
      </c>
      <c r="I382" s="8" t="s">
        <v>1233</v>
      </c>
      <c r="J382" s="11" t="s">
        <v>1383</v>
      </c>
      <c r="K382" s="2"/>
      <c r="L382" s="2"/>
    </row>
    <row r="383" spans="1:12" x14ac:dyDescent="0.25">
      <c r="A383" s="3">
        <v>373</v>
      </c>
      <c r="B383" s="3" t="s">
        <v>10</v>
      </c>
      <c r="C383" s="3" t="s">
        <v>1226</v>
      </c>
      <c r="D383" s="4" t="s">
        <v>698</v>
      </c>
      <c r="E383" s="5">
        <v>2206</v>
      </c>
      <c r="F383" s="6" t="s">
        <v>1231</v>
      </c>
      <c r="G383" s="5" t="s">
        <v>1232</v>
      </c>
      <c r="H383" s="4" t="s">
        <v>1228</v>
      </c>
      <c r="I383" s="4" t="s">
        <v>1233</v>
      </c>
      <c r="J383" s="10" t="s">
        <v>1234</v>
      </c>
      <c r="K383" s="3"/>
      <c r="L383" s="3"/>
    </row>
    <row r="384" spans="1:12" x14ac:dyDescent="0.25">
      <c r="A384" s="3">
        <v>374</v>
      </c>
      <c r="B384" s="3" t="s">
        <v>10</v>
      </c>
      <c r="C384" s="3" t="s">
        <v>1226</v>
      </c>
      <c r="D384" s="21" t="s">
        <v>1718</v>
      </c>
      <c r="E384" s="5">
        <v>4264</v>
      </c>
      <c r="F384" s="6">
        <v>3719641732</v>
      </c>
      <c r="G384" s="92">
        <v>2000000273174</v>
      </c>
      <c r="H384" s="21" t="s">
        <v>1228</v>
      </c>
      <c r="I384" s="21" t="s">
        <v>1233</v>
      </c>
      <c r="J384" s="10" t="s">
        <v>1299</v>
      </c>
      <c r="K384" s="3"/>
      <c r="L384" s="3"/>
    </row>
    <row r="385" spans="1:14" x14ac:dyDescent="0.25">
      <c r="A385" s="3">
        <v>375</v>
      </c>
      <c r="B385" s="3" t="s">
        <v>10</v>
      </c>
      <c r="C385" s="3" t="s">
        <v>1226</v>
      </c>
      <c r="D385" s="4" t="s">
        <v>329</v>
      </c>
      <c r="E385" s="5">
        <v>1991</v>
      </c>
      <c r="F385" s="6" t="s">
        <v>1237</v>
      </c>
      <c r="G385" s="5" t="s">
        <v>1238</v>
      </c>
      <c r="H385" s="4" t="s">
        <v>1228</v>
      </c>
      <c r="I385" s="4" t="s">
        <v>1233</v>
      </c>
      <c r="J385" s="74" t="s">
        <v>1239</v>
      </c>
      <c r="K385" s="3"/>
      <c r="L385" s="3"/>
    </row>
    <row r="386" spans="1:14" x14ac:dyDescent="0.25">
      <c r="A386" s="3">
        <v>376</v>
      </c>
      <c r="B386" s="3" t="s">
        <v>10</v>
      </c>
      <c r="C386" s="3" t="s">
        <v>1226</v>
      </c>
      <c r="D386" s="4" t="s">
        <v>1270</v>
      </c>
      <c r="E386" s="5">
        <v>2973</v>
      </c>
      <c r="F386" s="6">
        <v>3824791782</v>
      </c>
      <c r="G386" s="5" t="s">
        <v>1273</v>
      </c>
      <c r="H386" s="4" t="s">
        <v>1228</v>
      </c>
      <c r="I386" s="4" t="s">
        <v>1233</v>
      </c>
      <c r="J386" s="10" t="s">
        <v>1239</v>
      </c>
      <c r="K386" s="3"/>
      <c r="L386" s="3"/>
    </row>
    <row r="387" spans="1:14" x14ac:dyDescent="0.25">
      <c r="A387" s="3">
        <v>377</v>
      </c>
      <c r="B387" s="3" t="s">
        <v>10</v>
      </c>
      <c r="C387" s="3" t="s">
        <v>1226</v>
      </c>
      <c r="D387" s="4" t="s">
        <v>1110</v>
      </c>
      <c r="E387" s="5">
        <v>3136</v>
      </c>
      <c r="F387" s="6" t="s">
        <v>1290</v>
      </c>
      <c r="G387" s="5" t="s">
        <v>1291</v>
      </c>
      <c r="H387" s="4" t="s">
        <v>1228</v>
      </c>
      <c r="I387" s="4" t="s">
        <v>1233</v>
      </c>
      <c r="J387" s="10" t="s">
        <v>1292</v>
      </c>
      <c r="K387" s="3"/>
      <c r="L387" s="3"/>
    </row>
    <row r="388" spans="1:14" x14ac:dyDescent="0.25">
      <c r="A388" s="3">
        <v>378</v>
      </c>
      <c r="B388" s="3" t="s">
        <v>10</v>
      </c>
      <c r="C388" s="3" t="s">
        <v>1226</v>
      </c>
      <c r="D388" s="21" t="s">
        <v>1718</v>
      </c>
      <c r="E388" s="5">
        <v>3132</v>
      </c>
      <c r="F388" s="6">
        <v>3715087480</v>
      </c>
      <c r="G388" s="92">
        <v>2000000273020</v>
      </c>
      <c r="H388" s="21" t="s">
        <v>1228</v>
      </c>
      <c r="I388" s="21" t="s">
        <v>1233</v>
      </c>
      <c r="J388" s="10" t="s">
        <v>1296</v>
      </c>
      <c r="K388" s="3"/>
      <c r="L388" s="3"/>
    </row>
    <row r="389" spans="1:14" x14ac:dyDescent="0.25">
      <c r="A389" s="3">
        <v>379</v>
      </c>
      <c r="B389" s="3" t="s">
        <v>10</v>
      </c>
      <c r="C389" s="3" t="s">
        <v>1226</v>
      </c>
      <c r="D389" s="4" t="s">
        <v>448</v>
      </c>
      <c r="E389" s="5">
        <v>2891</v>
      </c>
      <c r="F389" s="6" t="s">
        <v>1297</v>
      </c>
      <c r="G389" s="5" t="s">
        <v>1298</v>
      </c>
      <c r="H389" s="4" t="s">
        <v>1228</v>
      </c>
      <c r="I389" s="4" t="s">
        <v>1233</v>
      </c>
      <c r="J389" s="10" t="s">
        <v>1272</v>
      </c>
      <c r="K389" s="3"/>
      <c r="L389" s="3"/>
    </row>
    <row r="390" spans="1:14" ht="30" x14ac:dyDescent="0.25">
      <c r="A390" s="3">
        <v>380</v>
      </c>
      <c r="B390" s="3" t="s">
        <v>10</v>
      </c>
      <c r="C390" s="3" t="s">
        <v>1226</v>
      </c>
      <c r="D390" s="4" t="s">
        <v>78</v>
      </c>
      <c r="E390" s="5">
        <v>873</v>
      </c>
      <c r="F390" s="6" t="s">
        <v>1246</v>
      </c>
      <c r="G390" s="5" t="s">
        <v>1247</v>
      </c>
      <c r="H390" s="4" t="s">
        <v>1228</v>
      </c>
      <c r="I390" s="70" t="s">
        <v>1248</v>
      </c>
      <c r="J390" s="10" t="s">
        <v>1249</v>
      </c>
      <c r="K390" s="3"/>
      <c r="L390" s="3"/>
    </row>
    <row r="391" spans="1:14" x14ac:dyDescent="0.25">
      <c r="A391" s="3">
        <v>381</v>
      </c>
      <c r="B391" s="3" t="s">
        <v>10</v>
      </c>
      <c r="C391" s="3" t="s">
        <v>1226</v>
      </c>
      <c r="D391" s="4" t="s">
        <v>62</v>
      </c>
      <c r="E391" s="5">
        <v>993</v>
      </c>
      <c r="F391" s="6">
        <v>3257030740</v>
      </c>
      <c r="G391" s="5" t="s">
        <v>1278</v>
      </c>
      <c r="H391" s="4" t="s">
        <v>1228</v>
      </c>
      <c r="I391" s="4" t="s">
        <v>1251</v>
      </c>
      <c r="J391" s="10" t="s">
        <v>1717</v>
      </c>
      <c r="K391" s="3"/>
      <c r="L391" s="3"/>
    </row>
    <row r="392" spans="1:14" x14ac:dyDescent="0.25">
      <c r="A392" s="3">
        <v>382</v>
      </c>
      <c r="B392" s="3" t="s">
        <v>10</v>
      </c>
      <c r="C392" s="3" t="s">
        <v>1226</v>
      </c>
      <c r="D392" s="4" t="s">
        <v>1110</v>
      </c>
      <c r="E392" s="5">
        <v>3165</v>
      </c>
      <c r="F392" s="6" t="s">
        <v>1264</v>
      </c>
      <c r="G392" s="5" t="s">
        <v>1265</v>
      </c>
      <c r="H392" s="4" t="s">
        <v>1228</v>
      </c>
      <c r="I392" s="70" t="s">
        <v>1251</v>
      </c>
      <c r="J392" s="10" t="s">
        <v>1266</v>
      </c>
      <c r="K392" s="3"/>
      <c r="L392" s="3"/>
    </row>
    <row r="393" spans="1:14" x14ac:dyDescent="0.25">
      <c r="A393" s="3">
        <v>383</v>
      </c>
      <c r="B393" s="3" t="s">
        <v>10</v>
      </c>
      <c r="C393" s="3" t="s">
        <v>1226</v>
      </c>
      <c r="D393" s="4" t="s">
        <v>1270</v>
      </c>
      <c r="E393" s="5">
        <v>2890</v>
      </c>
      <c r="F393" s="6">
        <v>3824791480</v>
      </c>
      <c r="G393" s="5" t="s">
        <v>1271</v>
      </c>
      <c r="H393" s="4" t="s">
        <v>1228</v>
      </c>
      <c r="I393" s="4" t="s">
        <v>1251</v>
      </c>
      <c r="J393" s="10" t="s">
        <v>1252</v>
      </c>
      <c r="K393" s="3"/>
      <c r="L393" s="3"/>
    </row>
    <row r="394" spans="1:14" x14ac:dyDescent="0.25">
      <c r="A394" s="3">
        <v>384</v>
      </c>
      <c r="B394" s="3" t="s">
        <v>10</v>
      </c>
      <c r="C394" s="3" t="s">
        <v>1226</v>
      </c>
      <c r="D394" s="4" t="s">
        <v>62</v>
      </c>
      <c r="E394" s="5">
        <v>430</v>
      </c>
      <c r="F394" s="6" t="s">
        <v>1256</v>
      </c>
      <c r="G394" s="5" t="s">
        <v>1257</v>
      </c>
      <c r="H394" s="4" t="s">
        <v>1228</v>
      </c>
      <c r="I394" s="4" t="s">
        <v>1258</v>
      </c>
      <c r="J394" s="10" t="s">
        <v>1259</v>
      </c>
      <c r="K394" s="3"/>
      <c r="L394" s="3"/>
    </row>
    <row r="395" spans="1:14" x14ac:dyDescent="0.25">
      <c r="A395" s="3">
        <v>385</v>
      </c>
      <c r="B395" s="3" t="s">
        <v>10</v>
      </c>
      <c r="C395" s="3" t="s">
        <v>1226</v>
      </c>
      <c r="D395" s="4" t="s">
        <v>20</v>
      </c>
      <c r="E395" s="5">
        <v>3039</v>
      </c>
      <c r="F395" s="6">
        <v>3316570290</v>
      </c>
      <c r="G395" s="5" t="s">
        <v>1274</v>
      </c>
      <c r="H395" s="4" t="s">
        <v>1228</v>
      </c>
      <c r="I395" s="4" t="s">
        <v>1716</v>
      </c>
      <c r="J395" s="10" t="s">
        <v>1715</v>
      </c>
      <c r="K395" s="3"/>
      <c r="L395" s="3"/>
    </row>
    <row r="396" spans="1:14" x14ac:dyDescent="0.25">
      <c r="A396" s="3">
        <v>386</v>
      </c>
      <c r="B396" s="3" t="s">
        <v>10</v>
      </c>
      <c r="C396" s="3" t="s">
        <v>546</v>
      </c>
      <c r="D396" s="4" t="s">
        <v>329</v>
      </c>
      <c r="E396" s="5">
        <v>836</v>
      </c>
      <c r="F396" s="6" t="s">
        <v>547</v>
      </c>
      <c r="G396" s="5" t="s">
        <v>548</v>
      </c>
      <c r="H396" s="4" t="s">
        <v>549</v>
      </c>
      <c r="I396" s="4" t="s">
        <v>550</v>
      </c>
      <c r="J396" s="10" t="s">
        <v>135</v>
      </c>
      <c r="K396" s="3"/>
      <c r="L396" s="3"/>
    </row>
    <row r="397" spans="1:14" x14ac:dyDescent="0.25">
      <c r="A397" s="3">
        <v>387</v>
      </c>
      <c r="B397" s="3" t="s">
        <v>10</v>
      </c>
      <c r="C397" s="3" t="s">
        <v>546</v>
      </c>
      <c r="D397" s="4" t="s">
        <v>62</v>
      </c>
      <c r="E397" s="5">
        <v>590</v>
      </c>
      <c r="F397" s="6" t="s">
        <v>553</v>
      </c>
      <c r="G397" s="5" t="s">
        <v>554</v>
      </c>
      <c r="H397" s="4" t="s">
        <v>549</v>
      </c>
      <c r="I397" s="4" t="s">
        <v>555</v>
      </c>
      <c r="J397" s="10" t="s">
        <v>556</v>
      </c>
      <c r="K397" s="3"/>
      <c r="L397" s="3"/>
    </row>
    <row r="398" spans="1:14" x14ac:dyDescent="0.25">
      <c r="A398" s="3">
        <v>388</v>
      </c>
      <c r="B398" s="3" t="s">
        <v>10</v>
      </c>
      <c r="C398" s="3" t="s">
        <v>546</v>
      </c>
      <c r="D398" s="3" t="s">
        <v>175</v>
      </c>
      <c r="E398" s="57" t="s">
        <v>1886</v>
      </c>
      <c r="F398" s="23" t="s">
        <v>1887</v>
      </c>
      <c r="G398" s="57" t="s">
        <v>1888</v>
      </c>
      <c r="H398" s="4" t="s">
        <v>549</v>
      </c>
      <c r="I398" s="3" t="s">
        <v>550</v>
      </c>
      <c r="J398" s="22" t="s">
        <v>1411</v>
      </c>
      <c r="K398" s="3"/>
      <c r="L398" s="3"/>
      <c r="N398" s="33"/>
    </row>
    <row r="399" spans="1:14" x14ac:dyDescent="0.25">
      <c r="A399" s="3">
        <v>389</v>
      </c>
      <c r="B399" s="3" t="s">
        <v>10</v>
      </c>
      <c r="C399" s="3" t="s">
        <v>546</v>
      </c>
      <c r="D399" s="3" t="s">
        <v>12</v>
      </c>
      <c r="E399" s="57" t="s">
        <v>1889</v>
      </c>
      <c r="F399" s="23" t="s">
        <v>1890</v>
      </c>
      <c r="G399" s="86" t="s">
        <v>1891</v>
      </c>
      <c r="H399" s="4" t="s">
        <v>549</v>
      </c>
      <c r="I399" s="3" t="s">
        <v>555</v>
      </c>
      <c r="J399" s="22" t="s">
        <v>1411</v>
      </c>
      <c r="K399" s="3"/>
      <c r="L399" s="3"/>
      <c r="N399" s="33"/>
    </row>
    <row r="400" spans="1:14" x14ac:dyDescent="0.25">
      <c r="A400" s="3">
        <v>390</v>
      </c>
      <c r="B400" s="3" t="s">
        <v>10</v>
      </c>
      <c r="C400" s="3" t="s">
        <v>546</v>
      </c>
      <c r="D400" s="3" t="s">
        <v>31</v>
      </c>
      <c r="E400" s="57" t="s">
        <v>1892</v>
      </c>
      <c r="F400" s="23" t="s">
        <v>1893</v>
      </c>
      <c r="G400" s="57" t="s">
        <v>1894</v>
      </c>
      <c r="H400" s="4" t="s">
        <v>549</v>
      </c>
      <c r="I400" s="3" t="s">
        <v>555</v>
      </c>
      <c r="J400" s="23" t="s">
        <v>30</v>
      </c>
      <c r="K400" s="3"/>
      <c r="L400" s="3"/>
      <c r="N400" s="33"/>
    </row>
    <row r="401" spans="1:14" x14ac:dyDescent="0.25">
      <c r="A401" s="3">
        <v>391</v>
      </c>
      <c r="B401" s="3" t="s">
        <v>10</v>
      </c>
      <c r="C401" s="3" t="s">
        <v>546</v>
      </c>
      <c r="D401" s="3" t="s">
        <v>31</v>
      </c>
      <c r="E401" s="57" t="s">
        <v>1895</v>
      </c>
      <c r="F401" s="23" t="s">
        <v>1896</v>
      </c>
      <c r="G401" s="57" t="s">
        <v>1897</v>
      </c>
      <c r="H401" s="4" t="s">
        <v>549</v>
      </c>
      <c r="I401" s="3" t="s">
        <v>550</v>
      </c>
      <c r="J401" s="23" t="s">
        <v>135</v>
      </c>
      <c r="K401" s="3"/>
      <c r="L401" s="3"/>
      <c r="N401" s="33"/>
    </row>
    <row r="402" spans="1:14" x14ac:dyDescent="0.25">
      <c r="A402" s="3">
        <v>392</v>
      </c>
      <c r="B402" s="3" t="s">
        <v>10</v>
      </c>
      <c r="C402" s="3" t="s">
        <v>546</v>
      </c>
      <c r="D402" s="3" t="s">
        <v>997</v>
      </c>
      <c r="E402" s="57">
        <v>778</v>
      </c>
      <c r="F402" s="23" t="s">
        <v>1898</v>
      </c>
      <c r="G402" s="57" t="s">
        <v>1899</v>
      </c>
      <c r="H402" s="4" t="s">
        <v>549</v>
      </c>
      <c r="I402" s="3" t="s">
        <v>1900</v>
      </c>
      <c r="J402" s="23" t="s">
        <v>1398</v>
      </c>
      <c r="K402" s="3"/>
      <c r="L402" s="3"/>
      <c r="N402" s="33"/>
    </row>
    <row r="403" spans="1:14" x14ac:dyDescent="0.25">
      <c r="A403" s="3">
        <v>393</v>
      </c>
      <c r="B403" s="3" t="s">
        <v>10</v>
      </c>
      <c r="C403" s="3" t="s">
        <v>546</v>
      </c>
      <c r="D403" s="3" t="s">
        <v>62</v>
      </c>
      <c r="E403" s="57">
        <v>927</v>
      </c>
      <c r="F403" s="23" t="s">
        <v>1901</v>
      </c>
      <c r="G403" s="57"/>
      <c r="H403" s="4" t="s">
        <v>549</v>
      </c>
      <c r="I403" s="3" t="s">
        <v>555</v>
      </c>
      <c r="J403" s="23" t="s">
        <v>83</v>
      </c>
      <c r="K403" s="3"/>
      <c r="L403" s="3"/>
      <c r="N403" s="33"/>
    </row>
    <row r="404" spans="1:14" x14ac:dyDescent="0.25">
      <c r="A404" s="3">
        <v>394</v>
      </c>
      <c r="B404" s="3" t="s">
        <v>10</v>
      </c>
      <c r="C404" s="3" t="s">
        <v>546</v>
      </c>
      <c r="D404" s="3" t="s">
        <v>184</v>
      </c>
      <c r="E404" s="57">
        <v>822</v>
      </c>
      <c r="F404" s="23" t="s">
        <v>1902</v>
      </c>
      <c r="G404" s="57" t="s">
        <v>1903</v>
      </c>
      <c r="H404" s="4" t="s">
        <v>549</v>
      </c>
      <c r="I404" s="3" t="s">
        <v>555</v>
      </c>
      <c r="J404" s="23" t="s">
        <v>30</v>
      </c>
      <c r="K404" s="3"/>
      <c r="L404" s="3"/>
      <c r="N404" s="33"/>
    </row>
    <row r="405" spans="1:14" x14ac:dyDescent="0.25">
      <c r="A405" s="3">
        <v>395</v>
      </c>
      <c r="B405" s="3" t="s">
        <v>10</v>
      </c>
      <c r="C405" s="3" t="s">
        <v>546</v>
      </c>
      <c r="D405" s="3" t="s">
        <v>329</v>
      </c>
      <c r="E405" s="57">
        <v>870</v>
      </c>
      <c r="F405" s="23" t="s">
        <v>1904</v>
      </c>
      <c r="G405" s="57" t="s">
        <v>1905</v>
      </c>
      <c r="H405" s="4" t="s">
        <v>549</v>
      </c>
      <c r="I405" s="3" t="s">
        <v>555</v>
      </c>
      <c r="J405" s="23" t="s">
        <v>1906</v>
      </c>
      <c r="K405" s="3"/>
      <c r="L405" s="3"/>
      <c r="N405" s="33"/>
    </row>
    <row r="406" spans="1:14" x14ac:dyDescent="0.25">
      <c r="A406" s="3">
        <v>396</v>
      </c>
      <c r="B406" s="3" t="s">
        <v>10</v>
      </c>
      <c r="C406" s="3" t="s">
        <v>546</v>
      </c>
      <c r="D406" s="3" t="s">
        <v>143</v>
      </c>
      <c r="E406" s="57">
        <v>103</v>
      </c>
      <c r="F406" s="23" t="s">
        <v>1907</v>
      </c>
      <c r="G406" s="57" t="s">
        <v>1908</v>
      </c>
      <c r="H406" s="4" t="s">
        <v>549</v>
      </c>
      <c r="I406" s="3" t="s">
        <v>550</v>
      </c>
      <c r="J406" s="23" t="s">
        <v>887</v>
      </c>
      <c r="K406" s="3"/>
      <c r="L406" s="3"/>
      <c r="N406" s="33"/>
    </row>
    <row r="407" spans="1:14" x14ac:dyDescent="0.25">
      <c r="A407" s="3">
        <v>397</v>
      </c>
      <c r="B407" s="3" t="s">
        <v>10</v>
      </c>
      <c r="C407" s="3" t="s">
        <v>546</v>
      </c>
      <c r="D407" s="3" t="s">
        <v>143</v>
      </c>
      <c r="E407" s="57">
        <v>272</v>
      </c>
      <c r="F407" s="23" t="s">
        <v>1909</v>
      </c>
      <c r="G407" s="57" t="s">
        <v>1910</v>
      </c>
      <c r="H407" s="4" t="s">
        <v>549</v>
      </c>
      <c r="I407" s="3" t="s">
        <v>550</v>
      </c>
      <c r="J407" s="23" t="s">
        <v>1911</v>
      </c>
      <c r="K407" s="3"/>
      <c r="L407" s="3"/>
      <c r="N407" s="33"/>
    </row>
    <row r="408" spans="1:14" x14ac:dyDescent="0.25">
      <c r="A408" s="3">
        <v>398</v>
      </c>
      <c r="B408" s="3" t="s">
        <v>10</v>
      </c>
      <c r="C408" s="3" t="s">
        <v>546</v>
      </c>
      <c r="D408" s="3" t="s">
        <v>62</v>
      </c>
      <c r="E408" s="57">
        <v>928</v>
      </c>
      <c r="F408" s="23">
        <v>3257029297</v>
      </c>
      <c r="G408" s="86" t="s">
        <v>1912</v>
      </c>
      <c r="H408" s="4" t="s">
        <v>549</v>
      </c>
      <c r="I408" s="3" t="s">
        <v>1913</v>
      </c>
      <c r="J408" s="23"/>
      <c r="K408" s="3"/>
      <c r="L408" s="3"/>
      <c r="N408" s="33"/>
    </row>
    <row r="409" spans="1:14" x14ac:dyDescent="0.25">
      <c r="A409" s="3">
        <v>399</v>
      </c>
      <c r="B409" s="3" t="s">
        <v>10</v>
      </c>
      <c r="C409" s="3" t="s">
        <v>546</v>
      </c>
      <c r="D409" s="3" t="s">
        <v>130</v>
      </c>
      <c r="E409" s="57">
        <v>996</v>
      </c>
      <c r="F409" s="23">
        <v>3389264503</v>
      </c>
      <c r="G409" s="57" t="s">
        <v>1914</v>
      </c>
      <c r="H409" s="4" t="s">
        <v>549</v>
      </c>
      <c r="I409" s="3" t="s">
        <v>551</v>
      </c>
      <c r="J409" s="23">
        <v>22</v>
      </c>
      <c r="K409" s="3"/>
      <c r="L409" s="3"/>
      <c r="N409" s="33"/>
    </row>
    <row r="410" spans="1:14" x14ac:dyDescent="0.25">
      <c r="A410" s="3">
        <v>400</v>
      </c>
      <c r="B410" s="56" t="s">
        <v>10</v>
      </c>
      <c r="C410" s="56" t="s">
        <v>546</v>
      </c>
      <c r="D410" s="56" t="s">
        <v>1915</v>
      </c>
      <c r="E410" s="196" t="s">
        <v>1916</v>
      </c>
      <c r="F410" s="197">
        <v>3511536</v>
      </c>
      <c r="G410" s="198" t="s">
        <v>1917</v>
      </c>
      <c r="H410" s="56"/>
      <c r="I410" s="56" t="s">
        <v>555</v>
      </c>
      <c r="J410" s="197">
        <v>14</v>
      </c>
      <c r="K410" s="3"/>
      <c r="L410" s="3"/>
      <c r="N410" s="33"/>
    </row>
    <row r="411" spans="1:14" x14ac:dyDescent="0.25">
      <c r="A411" s="3">
        <v>401</v>
      </c>
      <c r="B411" s="199" t="s">
        <v>10</v>
      </c>
      <c r="C411" s="199" t="s">
        <v>546</v>
      </c>
      <c r="D411" s="200" t="s">
        <v>62</v>
      </c>
      <c r="E411" s="201">
        <v>589</v>
      </c>
      <c r="F411" s="202">
        <v>3248059930</v>
      </c>
      <c r="G411" s="203">
        <v>2000000064567</v>
      </c>
      <c r="H411" s="200" t="s">
        <v>549</v>
      </c>
      <c r="I411" s="200" t="s">
        <v>6220</v>
      </c>
      <c r="J411" s="202">
        <v>10</v>
      </c>
    </row>
    <row r="412" spans="1:14" ht="30" x14ac:dyDescent="0.25">
      <c r="A412" s="3">
        <v>402</v>
      </c>
      <c r="B412" s="40" t="s">
        <v>10</v>
      </c>
      <c r="C412" s="40" t="s">
        <v>302</v>
      </c>
      <c r="D412" s="59" t="s">
        <v>78</v>
      </c>
      <c r="E412" s="60">
        <v>15377</v>
      </c>
      <c r="F412" s="67" t="s">
        <v>415</v>
      </c>
      <c r="G412" s="60" t="s">
        <v>416</v>
      </c>
      <c r="H412" s="59" t="s">
        <v>306</v>
      </c>
      <c r="I412" s="59" t="s">
        <v>307</v>
      </c>
      <c r="J412" s="204" t="s">
        <v>417</v>
      </c>
      <c r="K412" s="3"/>
      <c r="L412" s="3"/>
    </row>
    <row r="413" spans="1:14" ht="30" x14ac:dyDescent="0.25">
      <c r="A413" s="3">
        <v>403</v>
      </c>
      <c r="B413" s="8" t="s">
        <v>10</v>
      </c>
      <c r="C413" s="8" t="s">
        <v>302</v>
      </c>
      <c r="D413" s="8" t="s">
        <v>78</v>
      </c>
      <c r="E413" s="17">
        <v>14364</v>
      </c>
      <c r="F413" s="9" t="s">
        <v>1506</v>
      </c>
      <c r="G413" s="88" t="s">
        <v>1507</v>
      </c>
      <c r="H413" s="8" t="s">
        <v>306</v>
      </c>
      <c r="I413" s="8" t="s">
        <v>307</v>
      </c>
      <c r="J413" s="9" t="s">
        <v>1508</v>
      </c>
      <c r="K413" s="12"/>
      <c r="L413" s="12"/>
    </row>
    <row r="414" spans="1:14" ht="30" x14ac:dyDescent="0.25">
      <c r="A414" s="3">
        <v>404</v>
      </c>
      <c r="B414" s="3" t="s">
        <v>10</v>
      </c>
      <c r="C414" s="3" t="s">
        <v>302</v>
      </c>
      <c r="D414" s="4" t="s">
        <v>423</v>
      </c>
      <c r="E414" s="5">
        <v>13916</v>
      </c>
      <c r="F414" s="6" t="s">
        <v>424</v>
      </c>
      <c r="G414" s="5" t="s">
        <v>425</v>
      </c>
      <c r="H414" s="4" t="s">
        <v>306</v>
      </c>
      <c r="I414" s="4" t="s">
        <v>307</v>
      </c>
      <c r="J414" s="10" t="s">
        <v>426</v>
      </c>
      <c r="K414" s="3"/>
      <c r="L414" s="3"/>
    </row>
    <row r="415" spans="1:14" ht="30" x14ac:dyDescent="0.25">
      <c r="A415" s="3">
        <v>405</v>
      </c>
      <c r="B415" s="3" t="s">
        <v>10</v>
      </c>
      <c r="C415" s="3" t="s">
        <v>302</v>
      </c>
      <c r="D415" s="4" t="s">
        <v>397</v>
      </c>
      <c r="E415" s="5">
        <v>14431</v>
      </c>
      <c r="F415" s="6" t="s">
        <v>433</v>
      </c>
      <c r="G415" s="5" t="s">
        <v>434</v>
      </c>
      <c r="H415" s="4" t="s">
        <v>306</v>
      </c>
      <c r="I415" s="4" t="s">
        <v>307</v>
      </c>
      <c r="J415" s="10" t="s">
        <v>390</v>
      </c>
      <c r="K415" s="3"/>
      <c r="L415" s="3"/>
    </row>
    <row r="416" spans="1:14" ht="30" x14ac:dyDescent="0.25">
      <c r="A416" s="3">
        <v>406</v>
      </c>
      <c r="B416" s="3" t="s">
        <v>10</v>
      </c>
      <c r="C416" s="3" t="s">
        <v>302</v>
      </c>
      <c r="D416" s="4" t="s">
        <v>175</v>
      </c>
      <c r="E416" s="5" t="s">
        <v>303</v>
      </c>
      <c r="F416" s="6" t="s">
        <v>304</v>
      </c>
      <c r="G416" s="5" t="s">
        <v>305</v>
      </c>
      <c r="H416" s="4" t="s">
        <v>306</v>
      </c>
      <c r="I416" s="70" t="s">
        <v>307</v>
      </c>
      <c r="J416" s="10" t="s">
        <v>308</v>
      </c>
      <c r="K416" s="3"/>
      <c r="L416" s="3"/>
    </row>
    <row r="417" spans="1:12" ht="30" x14ac:dyDescent="0.25">
      <c r="A417" s="3">
        <v>407</v>
      </c>
      <c r="B417" s="8" t="s">
        <v>10</v>
      </c>
      <c r="C417" s="8" t="s">
        <v>302</v>
      </c>
      <c r="D417" s="8" t="s">
        <v>464</v>
      </c>
      <c r="E417" s="17">
        <v>17320</v>
      </c>
      <c r="F417" s="9" t="s">
        <v>1528</v>
      </c>
      <c r="G417" s="88" t="s">
        <v>1529</v>
      </c>
      <c r="H417" s="8" t="s">
        <v>306</v>
      </c>
      <c r="I417" s="8" t="s">
        <v>307</v>
      </c>
      <c r="J417" s="9" t="s">
        <v>356</v>
      </c>
      <c r="K417" s="12"/>
      <c r="L417" s="12"/>
    </row>
    <row r="418" spans="1:12" x14ac:dyDescent="0.25">
      <c r="A418" s="3">
        <v>408</v>
      </c>
      <c r="B418" s="3" t="s">
        <v>10</v>
      </c>
      <c r="C418" s="3" t="s">
        <v>302</v>
      </c>
      <c r="D418" s="3" t="s">
        <v>1817</v>
      </c>
      <c r="E418" s="57">
        <v>6497</v>
      </c>
      <c r="F418" s="23">
        <v>3191943995</v>
      </c>
      <c r="G418" s="57" t="s">
        <v>1818</v>
      </c>
      <c r="H418" s="3" t="s">
        <v>306</v>
      </c>
      <c r="I418" s="3" t="s">
        <v>307</v>
      </c>
      <c r="J418" s="22">
        <v>207</v>
      </c>
      <c r="K418" s="3"/>
      <c r="L418" s="3"/>
    </row>
    <row r="419" spans="1:12" ht="30" x14ac:dyDescent="0.25">
      <c r="A419" s="3">
        <v>409</v>
      </c>
      <c r="B419" s="3" t="s">
        <v>10</v>
      </c>
      <c r="C419" s="3" t="s">
        <v>302</v>
      </c>
      <c r="D419" s="4" t="s">
        <v>31</v>
      </c>
      <c r="E419" s="5">
        <v>13915</v>
      </c>
      <c r="F419" s="6" t="s">
        <v>312</v>
      </c>
      <c r="G419" s="5" t="s">
        <v>313</v>
      </c>
      <c r="H419" s="4" t="s">
        <v>306</v>
      </c>
      <c r="I419" s="4" t="s">
        <v>307</v>
      </c>
      <c r="J419" s="10" t="s">
        <v>314</v>
      </c>
      <c r="K419" s="3"/>
      <c r="L419" s="3"/>
    </row>
    <row r="420" spans="1:12" ht="30" x14ac:dyDescent="0.25">
      <c r="A420" s="3">
        <v>410</v>
      </c>
      <c r="B420" s="8" t="s">
        <v>10</v>
      </c>
      <c r="C420" s="8" t="s">
        <v>302</v>
      </c>
      <c r="D420" s="8" t="s">
        <v>1445</v>
      </c>
      <c r="E420" s="17">
        <v>18362</v>
      </c>
      <c r="F420" s="9" t="s">
        <v>1526</v>
      </c>
      <c r="G420" s="88" t="s">
        <v>1527</v>
      </c>
      <c r="H420" s="8" t="s">
        <v>306</v>
      </c>
      <c r="I420" s="8" t="s">
        <v>307</v>
      </c>
      <c r="J420" s="9" t="s">
        <v>359</v>
      </c>
      <c r="K420" s="12"/>
      <c r="L420" s="12"/>
    </row>
    <row r="421" spans="1:12" ht="30" x14ac:dyDescent="0.25">
      <c r="A421" s="3">
        <v>411</v>
      </c>
      <c r="B421" s="3" t="s">
        <v>10</v>
      </c>
      <c r="C421" s="3" t="s">
        <v>302</v>
      </c>
      <c r="D421" s="4" t="s">
        <v>524</v>
      </c>
      <c r="E421" s="5">
        <v>14317</v>
      </c>
      <c r="F421" s="6" t="s">
        <v>525</v>
      </c>
      <c r="G421" s="5" t="s">
        <v>526</v>
      </c>
      <c r="H421" s="4" t="s">
        <v>306</v>
      </c>
      <c r="I421" s="4" t="s">
        <v>307</v>
      </c>
      <c r="J421" s="10" t="s">
        <v>19</v>
      </c>
      <c r="K421" s="3"/>
      <c r="L421" s="3"/>
    </row>
    <row r="422" spans="1:12" ht="30" x14ac:dyDescent="0.25">
      <c r="A422" s="3">
        <v>412</v>
      </c>
      <c r="B422" s="8" t="s">
        <v>10</v>
      </c>
      <c r="C422" s="8" t="s">
        <v>302</v>
      </c>
      <c r="D422" s="8" t="s">
        <v>66</v>
      </c>
      <c r="E422" s="17">
        <v>18363</v>
      </c>
      <c r="F422" s="9" t="s">
        <v>1479</v>
      </c>
      <c r="G422" s="88" t="s">
        <v>1480</v>
      </c>
      <c r="H422" s="8" t="s">
        <v>306</v>
      </c>
      <c r="I422" s="8" t="s">
        <v>307</v>
      </c>
      <c r="J422" s="9" t="s">
        <v>19</v>
      </c>
      <c r="K422" s="12"/>
      <c r="L422" s="12"/>
    </row>
    <row r="423" spans="1:12" ht="30" x14ac:dyDescent="0.25">
      <c r="A423" s="3">
        <v>413</v>
      </c>
      <c r="B423" s="8" t="s">
        <v>10</v>
      </c>
      <c r="C423" s="8" t="s">
        <v>302</v>
      </c>
      <c r="D423" s="8" t="s">
        <v>1536</v>
      </c>
      <c r="E423" s="17">
        <v>17430</v>
      </c>
      <c r="F423" s="9" t="s">
        <v>1537</v>
      </c>
      <c r="G423" s="88" t="s">
        <v>1538</v>
      </c>
      <c r="H423" s="8" t="s">
        <v>306</v>
      </c>
      <c r="I423" s="8" t="s">
        <v>307</v>
      </c>
      <c r="J423" s="9" t="s">
        <v>370</v>
      </c>
      <c r="K423" s="12"/>
      <c r="L423" s="12"/>
    </row>
    <row r="424" spans="1:12" ht="30" x14ac:dyDescent="0.25">
      <c r="A424" s="3">
        <v>414</v>
      </c>
      <c r="B424" s="8" t="s">
        <v>10</v>
      </c>
      <c r="C424" s="8" t="s">
        <v>302</v>
      </c>
      <c r="D424" s="8" t="s">
        <v>1511</v>
      </c>
      <c r="E424" s="17">
        <v>17449</v>
      </c>
      <c r="F424" s="9" t="s">
        <v>1522</v>
      </c>
      <c r="G424" s="88" t="s">
        <v>1523</v>
      </c>
      <c r="H424" s="8" t="s">
        <v>306</v>
      </c>
      <c r="I424" s="8" t="s">
        <v>307</v>
      </c>
      <c r="J424" s="9" t="s">
        <v>345</v>
      </c>
      <c r="K424" s="12"/>
      <c r="L424" s="12"/>
    </row>
    <row r="425" spans="1:12" ht="30" x14ac:dyDescent="0.25">
      <c r="A425" s="3">
        <v>415</v>
      </c>
      <c r="B425" s="3" t="s">
        <v>10</v>
      </c>
      <c r="C425" s="3" t="s">
        <v>302</v>
      </c>
      <c r="D425" s="4" t="s">
        <v>195</v>
      </c>
      <c r="E425" s="5">
        <v>13914</v>
      </c>
      <c r="F425" s="6" t="s">
        <v>309</v>
      </c>
      <c r="G425" s="5" t="s">
        <v>310</v>
      </c>
      <c r="H425" s="4" t="s">
        <v>306</v>
      </c>
      <c r="I425" s="4" t="s">
        <v>307</v>
      </c>
      <c r="J425" s="10" t="s">
        <v>311</v>
      </c>
      <c r="K425" s="3"/>
      <c r="L425" s="3"/>
    </row>
    <row r="426" spans="1:12" ht="30" x14ac:dyDescent="0.25">
      <c r="A426" s="3">
        <v>416</v>
      </c>
      <c r="B426" s="3" t="s">
        <v>10</v>
      </c>
      <c r="C426" s="3" t="s">
        <v>302</v>
      </c>
      <c r="D426" s="4" t="s">
        <v>319</v>
      </c>
      <c r="E426" s="5">
        <v>14912</v>
      </c>
      <c r="F426" s="6" t="s">
        <v>320</v>
      </c>
      <c r="G426" s="5"/>
      <c r="H426" s="4" t="s">
        <v>306</v>
      </c>
      <c r="I426" s="4" t="s">
        <v>307</v>
      </c>
      <c r="J426" s="10" t="s">
        <v>311</v>
      </c>
      <c r="K426" s="3"/>
      <c r="L426" s="3"/>
    </row>
    <row r="427" spans="1:12" ht="30" x14ac:dyDescent="0.25">
      <c r="A427" s="3">
        <v>417</v>
      </c>
      <c r="B427" s="8" t="s">
        <v>10</v>
      </c>
      <c r="C427" s="8" t="s">
        <v>302</v>
      </c>
      <c r="D427" s="8" t="s">
        <v>66</v>
      </c>
      <c r="E427" s="17">
        <v>17448</v>
      </c>
      <c r="F427" s="9" t="s">
        <v>1481</v>
      </c>
      <c r="G427" s="88" t="s">
        <v>1482</v>
      </c>
      <c r="H427" s="8" t="s">
        <v>306</v>
      </c>
      <c r="I427" s="8" t="s">
        <v>307</v>
      </c>
      <c r="J427" s="9" t="s">
        <v>311</v>
      </c>
      <c r="K427" s="12"/>
      <c r="L427" s="12"/>
    </row>
    <row r="428" spans="1:12" ht="30" x14ac:dyDescent="0.25">
      <c r="A428" s="3">
        <v>418</v>
      </c>
      <c r="B428" s="3" t="s">
        <v>10</v>
      </c>
      <c r="C428" s="3" t="s">
        <v>302</v>
      </c>
      <c r="D428" s="4" t="s">
        <v>74</v>
      </c>
      <c r="E428" s="5">
        <v>14319</v>
      </c>
      <c r="F428" s="6" t="s">
        <v>418</v>
      </c>
      <c r="G428" s="5" t="s">
        <v>419</v>
      </c>
      <c r="H428" s="4" t="s">
        <v>306</v>
      </c>
      <c r="I428" s="4" t="s">
        <v>307</v>
      </c>
      <c r="J428" s="10" t="s">
        <v>342</v>
      </c>
      <c r="K428" s="3"/>
      <c r="L428" s="3"/>
    </row>
    <row r="429" spans="1:12" ht="30" x14ac:dyDescent="0.25">
      <c r="A429" s="3">
        <v>419</v>
      </c>
      <c r="B429" s="8" t="s">
        <v>10</v>
      </c>
      <c r="C429" s="8" t="s">
        <v>302</v>
      </c>
      <c r="D429" s="8" t="s">
        <v>78</v>
      </c>
      <c r="E429" s="17" t="s">
        <v>1515</v>
      </c>
      <c r="F429" s="9" t="s">
        <v>1516</v>
      </c>
      <c r="G429" s="88" t="s">
        <v>1517</v>
      </c>
      <c r="H429" s="8" t="s">
        <v>306</v>
      </c>
      <c r="I429" s="8" t="s">
        <v>327</v>
      </c>
      <c r="J429" s="9" t="s">
        <v>324</v>
      </c>
      <c r="K429" s="12"/>
      <c r="L429" s="12"/>
    </row>
    <row r="430" spans="1:12" ht="30" x14ac:dyDescent="0.25">
      <c r="A430" s="3">
        <v>420</v>
      </c>
      <c r="B430" s="3" t="s">
        <v>10</v>
      </c>
      <c r="C430" s="3" t="s">
        <v>302</v>
      </c>
      <c r="D430" s="4" t="s">
        <v>53</v>
      </c>
      <c r="E430" s="5" t="s">
        <v>541</v>
      </c>
      <c r="F430" s="6" t="s">
        <v>542</v>
      </c>
      <c r="G430" s="5" t="s">
        <v>543</v>
      </c>
      <c r="H430" s="4" t="s">
        <v>306</v>
      </c>
      <c r="I430" s="4" t="s">
        <v>327</v>
      </c>
      <c r="J430" s="10" t="s">
        <v>544</v>
      </c>
      <c r="K430" s="3"/>
      <c r="L430" s="3"/>
    </row>
    <row r="431" spans="1:12" ht="30" x14ac:dyDescent="0.25">
      <c r="A431" s="3">
        <v>421</v>
      </c>
      <c r="B431" s="8" t="s">
        <v>10</v>
      </c>
      <c r="C431" s="8" t="s">
        <v>302</v>
      </c>
      <c r="D431" s="8" t="s">
        <v>1511</v>
      </c>
      <c r="E431" s="17" t="s">
        <v>1518</v>
      </c>
      <c r="F431" s="9" t="s">
        <v>1519</v>
      </c>
      <c r="G431" s="88" t="s">
        <v>1520</v>
      </c>
      <c r="H431" s="8" t="s">
        <v>306</v>
      </c>
      <c r="I431" s="8" t="s">
        <v>327</v>
      </c>
      <c r="J431" s="9" t="s">
        <v>1521</v>
      </c>
      <c r="K431" s="12"/>
      <c r="L431" s="12"/>
    </row>
    <row r="432" spans="1:12" ht="30" x14ac:dyDescent="0.25">
      <c r="A432" s="3">
        <v>422</v>
      </c>
      <c r="B432" s="3" t="s">
        <v>10</v>
      </c>
      <c r="C432" s="3" t="s">
        <v>302</v>
      </c>
      <c r="D432" s="4" t="s">
        <v>195</v>
      </c>
      <c r="E432" s="5">
        <v>14664</v>
      </c>
      <c r="F432" s="6" t="s">
        <v>325</v>
      </c>
      <c r="G432" s="5" t="s">
        <v>326</v>
      </c>
      <c r="H432" s="4" t="s">
        <v>306</v>
      </c>
      <c r="I432" s="4" t="s">
        <v>327</v>
      </c>
      <c r="J432" s="10" t="s">
        <v>328</v>
      </c>
      <c r="K432" s="3"/>
      <c r="L432" s="3"/>
    </row>
    <row r="433" spans="1:12" ht="30" x14ac:dyDescent="0.25">
      <c r="A433" s="3">
        <v>423</v>
      </c>
      <c r="B433" s="8" t="s">
        <v>10</v>
      </c>
      <c r="C433" s="8" t="s">
        <v>302</v>
      </c>
      <c r="D433" s="8" t="s">
        <v>1511</v>
      </c>
      <c r="E433" s="17">
        <v>18607</v>
      </c>
      <c r="F433" s="9" t="s">
        <v>1512</v>
      </c>
      <c r="G433" s="88" t="s">
        <v>1513</v>
      </c>
      <c r="H433" s="8" t="s">
        <v>306</v>
      </c>
      <c r="I433" s="8" t="s">
        <v>512</v>
      </c>
      <c r="J433" s="9" t="s">
        <v>1514</v>
      </c>
      <c r="K433" s="12"/>
      <c r="L433" s="12"/>
    </row>
    <row r="434" spans="1:12" x14ac:dyDescent="0.25">
      <c r="A434" s="3">
        <v>424</v>
      </c>
      <c r="B434" s="3" t="s">
        <v>10</v>
      </c>
      <c r="C434" s="3" t="s">
        <v>302</v>
      </c>
      <c r="D434" s="3" t="s">
        <v>1819</v>
      </c>
      <c r="E434" s="57">
        <v>15301</v>
      </c>
      <c r="F434" s="23">
        <v>3437733812</v>
      </c>
      <c r="G434" s="57" t="s">
        <v>1820</v>
      </c>
      <c r="H434" s="3" t="s">
        <v>306</v>
      </c>
      <c r="I434" s="3" t="s">
        <v>512</v>
      </c>
      <c r="J434" s="22">
        <v>213</v>
      </c>
      <c r="K434" s="3"/>
      <c r="L434" s="3"/>
    </row>
    <row r="435" spans="1:12" ht="30" x14ac:dyDescent="0.25">
      <c r="A435" s="3">
        <v>425</v>
      </c>
      <c r="B435" s="3" t="s">
        <v>10</v>
      </c>
      <c r="C435" s="3" t="s">
        <v>302</v>
      </c>
      <c r="D435" s="4" t="s">
        <v>227</v>
      </c>
      <c r="E435" s="5">
        <v>9081</v>
      </c>
      <c r="F435" s="6" t="s">
        <v>510</v>
      </c>
      <c r="G435" s="5" t="s">
        <v>511</v>
      </c>
      <c r="H435" s="4" t="s">
        <v>306</v>
      </c>
      <c r="I435" s="4" t="s">
        <v>512</v>
      </c>
      <c r="J435" s="10" t="s">
        <v>440</v>
      </c>
      <c r="K435" s="3"/>
      <c r="L435" s="3"/>
    </row>
    <row r="436" spans="1:12" x14ac:dyDescent="0.25">
      <c r="A436" s="3">
        <v>426</v>
      </c>
      <c r="B436" s="3" t="s">
        <v>10</v>
      </c>
      <c r="C436" s="3" t="s">
        <v>302</v>
      </c>
      <c r="D436" s="3" t="s">
        <v>1819</v>
      </c>
      <c r="E436" s="57">
        <v>15302</v>
      </c>
      <c r="F436" s="23">
        <v>3437733073</v>
      </c>
      <c r="G436" s="57" t="s">
        <v>1821</v>
      </c>
      <c r="H436" s="3" t="s">
        <v>306</v>
      </c>
      <c r="I436" s="3" t="s">
        <v>512</v>
      </c>
      <c r="J436" s="22">
        <v>316</v>
      </c>
      <c r="K436" s="3"/>
      <c r="L436" s="3"/>
    </row>
    <row r="437" spans="1:12" x14ac:dyDescent="0.25">
      <c r="A437" s="3">
        <v>427</v>
      </c>
      <c r="B437" s="3" t="s">
        <v>10</v>
      </c>
      <c r="C437" s="3" t="s">
        <v>302</v>
      </c>
      <c r="D437" s="3" t="s">
        <v>130</v>
      </c>
      <c r="E437" s="57">
        <v>14954</v>
      </c>
      <c r="F437" s="23">
        <v>3432943452</v>
      </c>
      <c r="G437" s="57" t="s">
        <v>1816</v>
      </c>
      <c r="H437" s="3" t="s">
        <v>306</v>
      </c>
      <c r="I437" s="3" t="s">
        <v>414</v>
      </c>
      <c r="J437" s="22">
        <v>401</v>
      </c>
      <c r="K437" s="3"/>
      <c r="L437" s="3"/>
    </row>
    <row r="438" spans="1:12" ht="30" x14ac:dyDescent="0.25">
      <c r="A438" s="3">
        <v>428</v>
      </c>
      <c r="B438" s="8" t="s">
        <v>10</v>
      </c>
      <c r="C438" s="8" t="s">
        <v>302</v>
      </c>
      <c r="D438" s="8" t="s">
        <v>1500</v>
      </c>
      <c r="E438" s="17">
        <v>14860</v>
      </c>
      <c r="F438" s="9" t="s">
        <v>1598</v>
      </c>
      <c r="G438" s="88" t="s">
        <v>1599</v>
      </c>
      <c r="H438" s="8" t="s">
        <v>306</v>
      </c>
      <c r="I438" s="8" t="s">
        <v>414</v>
      </c>
      <c r="J438" s="9" t="s">
        <v>614</v>
      </c>
      <c r="K438" s="12"/>
      <c r="L438" s="12"/>
    </row>
    <row r="439" spans="1:12" ht="30" x14ac:dyDescent="0.25">
      <c r="A439" s="3">
        <v>429</v>
      </c>
      <c r="B439" s="8" t="s">
        <v>10</v>
      </c>
      <c r="C439" s="8" t="s">
        <v>302</v>
      </c>
      <c r="D439" s="8" t="s">
        <v>1511</v>
      </c>
      <c r="E439" s="17">
        <v>17270</v>
      </c>
      <c r="F439" s="9" t="s">
        <v>1524</v>
      </c>
      <c r="G439" s="88" t="s">
        <v>1525</v>
      </c>
      <c r="H439" s="8" t="s">
        <v>306</v>
      </c>
      <c r="I439" s="8" t="s">
        <v>414</v>
      </c>
      <c r="J439" s="9" t="s">
        <v>713</v>
      </c>
      <c r="K439" s="12"/>
      <c r="L439" s="12"/>
    </row>
    <row r="440" spans="1:12" ht="30" x14ac:dyDescent="0.25">
      <c r="A440" s="3">
        <v>430</v>
      </c>
      <c r="B440" s="3" t="s">
        <v>10</v>
      </c>
      <c r="C440" s="3" t="s">
        <v>302</v>
      </c>
      <c r="D440" s="4" t="s">
        <v>276</v>
      </c>
      <c r="E440" s="5">
        <v>631</v>
      </c>
      <c r="F440" s="6" t="s">
        <v>412</v>
      </c>
      <c r="G440" s="5" t="s">
        <v>413</v>
      </c>
      <c r="H440" s="4" t="s">
        <v>306</v>
      </c>
      <c r="I440" s="4" t="s">
        <v>414</v>
      </c>
      <c r="J440" s="10" t="s">
        <v>377</v>
      </c>
      <c r="K440" s="3"/>
      <c r="L440" s="3"/>
    </row>
    <row r="441" spans="1:12" ht="30" x14ac:dyDescent="0.25">
      <c r="A441" s="3">
        <v>431</v>
      </c>
      <c r="B441" s="3" t="s">
        <v>10</v>
      </c>
      <c r="C441" s="3" t="s">
        <v>302</v>
      </c>
      <c r="D441" s="4" t="s">
        <v>203</v>
      </c>
      <c r="E441" s="5" t="s">
        <v>513</v>
      </c>
      <c r="F441" s="6" t="s">
        <v>514</v>
      </c>
      <c r="G441" s="5" t="s">
        <v>515</v>
      </c>
      <c r="H441" s="4" t="s">
        <v>306</v>
      </c>
      <c r="I441" s="4" t="s">
        <v>414</v>
      </c>
      <c r="J441" s="10" t="s">
        <v>377</v>
      </c>
      <c r="K441" s="3"/>
      <c r="L441" s="3"/>
    </row>
    <row r="442" spans="1:12" x14ac:dyDescent="0.25">
      <c r="A442" s="3">
        <v>432</v>
      </c>
      <c r="B442" s="3" t="s">
        <v>10</v>
      </c>
      <c r="C442" s="3" t="s">
        <v>302</v>
      </c>
      <c r="D442" s="3" t="s">
        <v>130</v>
      </c>
      <c r="E442" s="57">
        <v>15528</v>
      </c>
      <c r="F442" s="23">
        <v>3389419906</v>
      </c>
      <c r="G442" s="57" t="s">
        <v>1815</v>
      </c>
      <c r="H442" s="3" t="s">
        <v>306</v>
      </c>
      <c r="I442" s="3" t="s">
        <v>414</v>
      </c>
      <c r="J442" s="22">
        <v>406</v>
      </c>
      <c r="K442" s="3"/>
      <c r="L442" s="3"/>
    </row>
    <row r="443" spans="1:12" x14ac:dyDescent="0.25">
      <c r="A443" s="3">
        <v>433</v>
      </c>
      <c r="B443" s="3" t="s">
        <v>10</v>
      </c>
      <c r="C443" s="3" t="s">
        <v>302</v>
      </c>
      <c r="D443" s="3" t="s">
        <v>1809</v>
      </c>
      <c r="E443" s="57">
        <v>15529</v>
      </c>
      <c r="F443" s="23" t="s">
        <v>1810</v>
      </c>
      <c r="G443" s="57" t="s">
        <v>1811</v>
      </c>
      <c r="H443" s="3" t="s">
        <v>306</v>
      </c>
      <c r="I443" s="3" t="s">
        <v>414</v>
      </c>
      <c r="J443" s="22">
        <v>407</v>
      </c>
      <c r="K443" s="3"/>
      <c r="L443" s="3"/>
    </row>
    <row r="444" spans="1:12" x14ac:dyDescent="0.25">
      <c r="A444" s="3">
        <v>434</v>
      </c>
      <c r="B444" s="3" t="s">
        <v>10</v>
      </c>
      <c r="C444" s="3" t="s">
        <v>302</v>
      </c>
      <c r="D444" s="3" t="s">
        <v>1812</v>
      </c>
      <c r="E444" s="57">
        <v>17268</v>
      </c>
      <c r="F444" s="23" t="s">
        <v>1813</v>
      </c>
      <c r="G444" s="57" t="s">
        <v>1814</v>
      </c>
      <c r="H444" s="3" t="s">
        <v>306</v>
      </c>
      <c r="I444" s="3" t="s">
        <v>414</v>
      </c>
      <c r="J444" s="22">
        <v>407</v>
      </c>
      <c r="K444" s="3"/>
      <c r="L444" s="3"/>
    </row>
    <row r="445" spans="1:12" ht="30" x14ac:dyDescent="0.25">
      <c r="A445" s="3">
        <v>435</v>
      </c>
      <c r="B445" s="3" t="s">
        <v>10</v>
      </c>
      <c r="C445" s="3" t="s">
        <v>302</v>
      </c>
      <c r="D445" s="4" t="s">
        <v>445</v>
      </c>
      <c r="E445" s="5">
        <v>14036</v>
      </c>
      <c r="F445" s="6" t="s">
        <v>457</v>
      </c>
      <c r="G445" s="5" t="s">
        <v>458</v>
      </c>
      <c r="H445" s="4" t="s">
        <v>306</v>
      </c>
      <c r="I445" s="4" t="s">
        <v>414</v>
      </c>
      <c r="J445" s="10" t="s">
        <v>328</v>
      </c>
      <c r="K445" s="3"/>
      <c r="L445" s="3"/>
    </row>
    <row r="446" spans="1:12" ht="30" x14ac:dyDescent="0.25">
      <c r="A446" s="3">
        <v>436</v>
      </c>
      <c r="B446" s="8" t="s">
        <v>10</v>
      </c>
      <c r="C446" s="8" t="s">
        <v>302</v>
      </c>
      <c r="D446" s="8" t="s">
        <v>78</v>
      </c>
      <c r="E446" s="17">
        <v>3715</v>
      </c>
      <c r="F446" s="9" t="s">
        <v>1509</v>
      </c>
      <c r="G446" s="88" t="s">
        <v>1510</v>
      </c>
      <c r="H446" s="8" t="s">
        <v>306</v>
      </c>
      <c r="I446" s="8" t="s">
        <v>414</v>
      </c>
      <c r="J446" s="9" t="s">
        <v>328</v>
      </c>
      <c r="K446" s="12"/>
      <c r="L446" s="12"/>
    </row>
    <row r="447" spans="1:12" ht="30" x14ac:dyDescent="0.25">
      <c r="A447" s="3">
        <v>437</v>
      </c>
      <c r="B447" s="8" t="s">
        <v>10</v>
      </c>
      <c r="C447" s="8" t="s">
        <v>302</v>
      </c>
      <c r="D447" s="8" t="s">
        <v>464</v>
      </c>
      <c r="E447" s="17">
        <v>15789</v>
      </c>
      <c r="F447" s="9" t="s">
        <v>1533</v>
      </c>
      <c r="G447" s="88" t="s">
        <v>1534</v>
      </c>
      <c r="H447" s="8" t="s">
        <v>306</v>
      </c>
      <c r="I447" s="8" t="s">
        <v>323</v>
      </c>
      <c r="J447" s="9" t="s">
        <v>1535</v>
      </c>
      <c r="K447" s="12"/>
      <c r="L447" s="12"/>
    </row>
    <row r="448" spans="1:12" ht="30" x14ac:dyDescent="0.25">
      <c r="A448" s="3">
        <v>438</v>
      </c>
      <c r="B448" s="3" t="s">
        <v>10</v>
      </c>
      <c r="C448" s="3" t="s">
        <v>302</v>
      </c>
      <c r="D448" s="4" t="s">
        <v>62</v>
      </c>
      <c r="E448" s="5">
        <v>6411</v>
      </c>
      <c r="F448" s="6" t="s">
        <v>321</v>
      </c>
      <c r="G448" s="5" t="s">
        <v>322</v>
      </c>
      <c r="H448" s="4" t="s">
        <v>306</v>
      </c>
      <c r="I448" s="4" t="s">
        <v>323</v>
      </c>
      <c r="J448" s="10" t="s">
        <v>324</v>
      </c>
      <c r="K448" s="3"/>
      <c r="L448" s="3"/>
    </row>
    <row r="449" spans="1:12" ht="45" x14ac:dyDescent="0.25">
      <c r="A449" s="3">
        <v>439</v>
      </c>
      <c r="B449" s="8" t="s">
        <v>10</v>
      </c>
      <c r="C449" s="8" t="s">
        <v>302</v>
      </c>
      <c r="D449" s="8" t="s">
        <v>78</v>
      </c>
      <c r="E449" s="17">
        <v>16656</v>
      </c>
      <c r="F449" s="9" t="s">
        <v>1503</v>
      </c>
      <c r="G449" s="88" t="s">
        <v>1504</v>
      </c>
      <c r="H449" s="8" t="s">
        <v>306</v>
      </c>
      <c r="I449" s="8" t="s">
        <v>395</v>
      </c>
      <c r="J449" s="9" t="s">
        <v>1505</v>
      </c>
      <c r="K449" s="12"/>
      <c r="L449" s="12"/>
    </row>
    <row r="450" spans="1:12" ht="45" x14ac:dyDescent="0.25">
      <c r="A450" s="3">
        <v>440</v>
      </c>
      <c r="B450" s="3" t="s">
        <v>10</v>
      </c>
      <c r="C450" s="3" t="s">
        <v>302</v>
      </c>
      <c r="D450" s="4" t="s">
        <v>408</v>
      </c>
      <c r="E450" s="5">
        <v>14215</v>
      </c>
      <c r="F450" s="6" t="s">
        <v>409</v>
      </c>
      <c r="G450" s="5" t="s">
        <v>410</v>
      </c>
      <c r="H450" s="4" t="s">
        <v>306</v>
      </c>
      <c r="I450" s="4" t="s">
        <v>395</v>
      </c>
      <c r="J450" s="10" t="s">
        <v>411</v>
      </c>
      <c r="K450" s="3"/>
      <c r="L450" s="3"/>
    </row>
    <row r="451" spans="1:12" ht="45" x14ac:dyDescent="0.25">
      <c r="A451" s="3">
        <v>441</v>
      </c>
      <c r="B451" s="3" t="s">
        <v>10</v>
      </c>
      <c r="C451" s="3" t="s">
        <v>302</v>
      </c>
      <c r="D451" s="4" t="s">
        <v>338</v>
      </c>
      <c r="E451" s="5">
        <v>2807</v>
      </c>
      <c r="F451" s="6" t="s">
        <v>393</v>
      </c>
      <c r="G451" s="5" t="s">
        <v>394</v>
      </c>
      <c r="H451" s="4" t="s">
        <v>306</v>
      </c>
      <c r="I451" s="4" t="s">
        <v>395</v>
      </c>
      <c r="J451" s="10" t="s">
        <v>396</v>
      </c>
      <c r="K451" s="3"/>
      <c r="L451" s="3"/>
    </row>
    <row r="452" spans="1:12" ht="45" x14ac:dyDescent="0.25">
      <c r="A452" s="3">
        <v>442</v>
      </c>
      <c r="B452" s="3" t="s">
        <v>10</v>
      </c>
      <c r="C452" s="3" t="s">
        <v>302</v>
      </c>
      <c r="D452" s="4" t="s">
        <v>130</v>
      </c>
      <c r="E452" s="5">
        <v>271</v>
      </c>
      <c r="F452" s="6">
        <v>3389263671</v>
      </c>
      <c r="G452" s="5"/>
      <c r="H452" s="4" t="s">
        <v>306</v>
      </c>
      <c r="I452" s="4" t="s">
        <v>395</v>
      </c>
      <c r="J452" s="10">
        <v>226</v>
      </c>
      <c r="K452" s="3"/>
      <c r="L452" s="3"/>
    </row>
    <row r="453" spans="1:12" ht="30" x14ac:dyDescent="0.25">
      <c r="A453" s="3">
        <v>443</v>
      </c>
      <c r="B453" s="3" t="s">
        <v>10</v>
      </c>
      <c r="C453" s="3" t="s">
        <v>302</v>
      </c>
      <c r="D453" s="4" t="s">
        <v>130</v>
      </c>
      <c r="E453" s="5">
        <v>266</v>
      </c>
      <c r="F453" s="6">
        <v>3389264520</v>
      </c>
      <c r="G453" s="5" t="s">
        <v>545</v>
      </c>
      <c r="H453" s="4" t="s">
        <v>306</v>
      </c>
      <c r="I453" s="4" t="s">
        <v>317</v>
      </c>
      <c r="J453" s="10">
        <v>323</v>
      </c>
      <c r="K453" s="3"/>
      <c r="L453" s="3"/>
    </row>
    <row r="454" spans="1:12" ht="30" x14ac:dyDescent="0.25">
      <c r="A454" s="3">
        <v>444</v>
      </c>
      <c r="B454" s="3" t="s">
        <v>10</v>
      </c>
      <c r="C454" s="3" t="s">
        <v>302</v>
      </c>
      <c r="D454" s="4" t="s">
        <v>329</v>
      </c>
      <c r="E454" s="5">
        <v>10470</v>
      </c>
      <c r="F454" s="6" t="s">
        <v>330</v>
      </c>
      <c r="G454" s="5" t="s">
        <v>331</v>
      </c>
      <c r="H454" s="4" t="s">
        <v>306</v>
      </c>
      <c r="I454" s="4" t="s">
        <v>317</v>
      </c>
      <c r="J454" s="10" t="s">
        <v>332</v>
      </c>
      <c r="K454" s="3"/>
      <c r="L454" s="3"/>
    </row>
    <row r="455" spans="1:12" ht="30" x14ac:dyDescent="0.25">
      <c r="A455" s="3">
        <v>445</v>
      </c>
      <c r="B455" s="3" t="s">
        <v>10</v>
      </c>
      <c r="C455" s="3" t="s">
        <v>302</v>
      </c>
      <c r="D455" s="4" t="s">
        <v>195</v>
      </c>
      <c r="E455" s="5">
        <v>14577</v>
      </c>
      <c r="F455" s="6" t="s">
        <v>315</v>
      </c>
      <c r="G455" s="5" t="s">
        <v>316</v>
      </c>
      <c r="H455" s="4" t="s">
        <v>306</v>
      </c>
      <c r="I455" s="4" t="s">
        <v>317</v>
      </c>
      <c r="J455" s="10" t="s">
        <v>318</v>
      </c>
      <c r="K455" s="3"/>
      <c r="L455" s="3"/>
    </row>
    <row r="456" spans="1:12" ht="30" x14ac:dyDescent="0.25">
      <c r="A456" s="3">
        <v>446</v>
      </c>
      <c r="B456" s="8" t="s">
        <v>10</v>
      </c>
      <c r="C456" s="8" t="s">
        <v>302</v>
      </c>
      <c r="D456" s="8" t="s">
        <v>78</v>
      </c>
      <c r="E456" s="17">
        <v>17161</v>
      </c>
      <c r="F456" s="9" t="s">
        <v>1613</v>
      </c>
      <c r="G456" s="88" t="s">
        <v>1614</v>
      </c>
      <c r="H456" s="8" t="s">
        <v>306</v>
      </c>
      <c r="I456" s="8" t="s">
        <v>317</v>
      </c>
      <c r="J456" s="9" t="s">
        <v>1615</v>
      </c>
      <c r="K456" s="12"/>
      <c r="L456" s="12"/>
    </row>
    <row r="457" spans="1:12" x14ac:dyDescent="0.25">
      <c r="A457" s="3">
        <v>447</v>
      </c>
      <c r="B457" s="3" t="s">
        <v>10</v>
      </c>
      <c r="C457" s="3" t="s">
        <v>302</v>
      </c>
      <c r="D457" s="4" t="s">
        <v>175</v>
      </c>
      <c r="E457" s="5">
        <v>14336</v>
      </c>
      <c r="F457" s="6" t="s">
        <v>357</v>
      </c>
      <c r="G457" s="5" t="s">
        <v>358</v>
      </c>
      <c r="H457" s="4" t="s">
        <v>306</v>
      </c>
      <c r="I457" s="4" t="s">
        <v>352</v>
      </c>
      <c r="J457" s="10" t="s">
        <v>359</v>
      </c>
      <c r="K457" s="3"/>
      <c r="L457" s="3"/>
    </row>
    <row r="458" spans="1:12" x14ac:dyDescent="0.25">
      <c r="A458" s="3">
        <v>448</v>
      </c>
      <c r="B458" s="8" t="s">
        <v>10</v>
      </c>
      <c r="C458" s="8" t="s">
        <v>302</v>
      </c>
      <c r="D458" s="8" t="s">
        <v>464</v>
      </c>
      <c r="E458" s="17">
        <v>16710</v>
      </c>
      <c r="F458" s="9" t="s">
        <v>1542</v>
      </c>
      <c r="G458" s="88" t="s">
        <v>1543</v>
      </c>
      <c r="H458" s="8" t="s">
        <v>306</v>
      </c>
      <c r="I458" s="8" t="s">
        <v>352</v>
      </c>
      <c r="J458" s="9" t="s">
        <v>359</v>
      </c>
      <c r="K458" s="12"/>
      <c r="L458" s="12"/>
    </row>
    <row r="459" spans="1:12" x14ac:dyDescent="0.25">
      <c r="A459" s="3">
        <v>449</v>
      </c>
      <c r="B459" s="8" t="s">
        <v>10</v>
      </c>
      <c r="C459" s="8" t="s">
        <v>302</v>
      </c>
      <c r="D459" s="8" t="s">
        <v>66</v>
      </c>
      <c r="E459" s="17">
        <v>15787</v>
      </c>
      <c r="F459" s="9" t="s">
        <v>1553</v>
      </c>
      <c r="G459" s="88" t="s">
        <v>1554</v>
      </c>
      <c r="H459" s="8" t="s">
        <v>306</v>
      </c>
      <c r="I459" s="8" t="s">
        <v>352</v>
      </c>
      <c r="J459" s="9" t="s">
        <v>70</v>
      </c>
      <c r="K459" s="12"/>
      <c r="L459" s="12"/>
    </row>
    <row r="460" spans="1:12" x14ac:dyDescent="0.25">
      <c r="A460" s="3">
        <v>450</v>
      </c>
      <c r="B460" s="3" t="s">
        <v>10</v>
      </c>
      <c r="C460" s="3" t="s">
        <v>302</v>
      </c>
      <c r="D460" s="4" t="s">
        <v>338</v>
      </c>
      <c r="E460" s="5">
        <v>3358</v>
      </c>
      <c r="F460" s="6" t="s">
        <v>380</v>
      </c>
      <c r="G460" s="5" t="s">
        <v>381</v>
      </c>
      <c r="H460" s="4" t="s">
        <v>306</v>
      </c>
      <c r="I460" s="4" t="s">
        <v>352</v>
      </c>
      <c r="J460" s="10" t="s">
        <v>16</v>
      </c>
      <c r="K460" s="3"/>
      <c r="L460" s="3"/>
    </row>
    <row r="461" spans="1:12" x14ac:dyDescent="0.25">
      <c r="A461" s="3">
        <v>451</v>
      </c>
      <c r="B461" s="8" t="s">
        <v>10</v>
      </c>
      <c r="C461" s="8" t="s">
        <v>302</v>
      </c>
      <c r="D461" s="8" t="s">
        <v>1549</v>
      </c>
      <c r="E461" s="17">
        <v>15790</v>
      </c>
      <c r="F461" s="9" t="s">
        <v>1550</v>
      </c>
      <c r="G461" s="88" t="s">
        <v>1551</v>
      </c>
      <c r="H461" s="8" t="s">
        <v>306</v>
      </c>
      <c r="I461" s="8" t="s">
        <v>352</v>
      </c>
      <c r="J461" s="9" t="s">
        <v>1552</v>
      </c>
      <c r="K461" s="12"/>
      <c r="L461" s="12"/>
    </row>
    <row r="462" spans="1:12" x14ac:dyDescent="0.25">
      <c r="A462" s="3">
        <v>452</v>
      </c>
      <c r="B462" s="8" t="s">
        <v>10</v>
      </c>
      <c r="C462" s="8" t="s">
        <v>302</v>
      </c>
      <c r="D462" s="8" t="s">
        <v>1595</v>
      </c>
      <c r="E462" s="17">
        <v>15786</v>
      </c>
      <c r="F462" s="9" t="s">
        <v>1596</v>
      </c>
      <c r="G462" s="88" t="s">
        <v>1597</v>
      </c>
      <c r="H462" s="8" t="s">
        <v>306</v>
      </c>
      <c r="I462" s="8" t="s">
        <v>352</v>
      </c>
      <c r="J462" s="9" t="s">
        <v>1552</v>
      </c>
      <c r="K462" s="12"/>
      <c r="L462" s="12"/>
    </row>
    <row r="463" spans="1:12" x14ac:dyDescent="0.25">
      <c r="A463" s="3">
        <v>453</v>
      </c>
      <c r="B463" s="8" t="s">
        <v>10</v>
      </c>
      <c r="C463" s="8" t="s">
        <v>302</v>
      </c>
      <c r="D463" s="8" t="s">
        <v>1453</v>
      </c>
      <c r="E463" s="17">
        <v>15791</v>
      </c>
      <c r="F463" s="9" t="s">
        <v>1547</v>
      </c>
      <c r="G463" s="88" t="s">
        <v>1548</v>
      </c>
      <c r="H463" s="8" t="s">
        <v>306</v>
      </c>
      <c r="I463" s="8" t="s">
        <v>352</v>
      </c>
      <c r="J463" s="9" t="s">
        <v>713</v>
      </c>
      <c r="K463" s="12"/>
      <c r="L463" s="12"/>
    </row>
    <row r="464" spans="1:12" x14ac:dyDescent="0.25">
      <c r="A464" s="3">
        <v>454</v>
      </c>
      <c r="B464" s="3" t="s">
        <v>10</v>
      </c>
      <c r="C464" s="3" t="s">
        <v>302</v>
      </c>
      <c r="D464" s="4" t="s">
        <v>62</v>
      </c>
      <c r="E464" s="5">
        <v>3589</v>
      </c>
      <c r="F464" s="6" t="s">
        <v>375</v>
      </c>
      <c r="G464" s="5" t="s">
        <v>376</v>
      </c>
      <c r="H464" s="4" t="s">
        <v>306</v>
      </c>
      <c r="I464" s="4" t="s">
        <v>352</v>
      </c>
      <c r="J464" s="10" t="s">
        <v>377</v>
      </c>
      <c r="K464" s="3"/>
      <c r="L464" s="3"/>
    </row>
    <row r="465" spans="1:12" x14ac:dyDescent="0.25">
      <c r="A465" s="3">
        <v>455</v>
      </c>
      <c r="B465" s="3" t="s">
        <v>10</v>
      </c>
      <c r="C465" s="3" t="s">
        <v>302</v>
      </c>
      <c r="D465" s="4" t="s">
        <v>427</v>
      </c>
      <c r="E465" s="5">
        <v>14905</v>
      </c>
      <c r="F465" s="6" t="s">
        <v>428</v>
      </c>
      <c r="G465" s="5" t="s">
        <v>429</v>
      </c>
      <c r="H465" s="4" t="s">
        <v>306</v>
      </c>
      <c r="I465" s="4" t="s">
        <v>352</v>
      </c>
      <c r="J465" s="10" t="s">
        <v>377</v>
      </c>
      <c r="K465" s="3"/>
      <c r="L465" s="3"/>
    </row>
    <row r="466" spans="1:12" x14ac:dyDescent="0.25">
      <c r="A466" s="3">
        <v>456</v>
      </c>
      <c r="B466" s="3" t="s">
        <v>10</v>
      </c>
      <c r="C466" s="3" t="s">
        <v>302</v>
      </c>
      <c r="D466" s="4" t="s">
        <v>203</v>
      </c>
      <c r="E466" s="5" t="s">
        <v>489</v>
      </c>
      <c r="F466" s="6" t="s">
        <v>490</v>
      </c>
      <c r="G466" s="5" t="s">
        <v>491</v>
      </c>
      <c r="H466" s="4" t="s">
        <v>306</v>
      </c>
      <c r="I466" s="4" t="s">
        <v>352</v>
      </c>
      <c r="J466" s="10" t="s">
        <v>492</v>
      </c>
      <c r="K466" s="3"/>
      <c r="L466" s="3"/>
    </row>
    <row r="467" spans="1:12" x14ac:dyDescent="0.25">
      <c r="A467" s="3">
        <v>457</v>
      </c>
      <c r="B467" s="8" t="s">
        <v>10</v>
      </c>
      <c r="C467" s="8" t="s">
        <v>302</v>
      </c>
      <c r="D467" s="8" t="s">
        <v>1453</v>
      </c>
      <c r="E467" s="17">
        <v>17316</v>
      </c>
      <c r="F467" s="9" t="s">
        <v>1570</v>
      </c>
      <c r="G467" s="88" t="s">
        <v>1571</v>
      </c>
      <c r="H467" s="8" t="s">
        <v>306</v>
      </c>
      <c r="I467" s="8" t="s">
        <v>352</v>
      </c>
      <c r="J467" s="9" t="s">
        <v>1572</v>
      </c>
      <c r="K467" s="12"/>
      <c r="L467" s="12"/>
    </row>
    <row r="468" spans="1:12" x14ac:dyDescent="0.25">
      <c r="A468" s="3">
        <v>458</v>
      </c>
      <c r="B468" s="3" t="s">
        <v>10</v>
      </c>
      <c r="C468" s="3" t="s">
        <v>302</v>
      </c>
      <c r="D468" s="4" t="s">
        <v>534</v>
      </c>
      <c r="E468" s="5">
        <v>3484</v>
      </c>
      <c r="F468" s="6" t="s">
        <v>535</v>
      </c>
      <c r="G468" s="5" t="s">
        <v>536</v>
      </c>
      <c r="H468" s="4" t="s">
        <v>306</v>
      </c>
      <c r="I468" s="4" t="s">
        <v>352</v>
      </c>
      <c r="J468" s="10" t="s">
        <v>537</v>
      </c>
      <c r="K468" s="3"/>
      <c r="L468" s="3"/>
    </row>
    <row r="469" spans="1:12" x14ac:dyDescent="0.25">
      <c r="A469" s="3">
        <v>459</v>
      </c>
      <c r="B469" s="3" t="s">
        <v>10</v>
      </c>
      <c r="C469" s="3" t="s">
        <v>302</v>
      </c>
      <c r="D469" s="3" t="s">
        <v>1862</v>
      </c>
      <c r="E469" s="57" t="s">
        <v>1863</v>
      </c>
      <c r="F469" s="23" t="s">
        <v>1864</v>
      </c>
      <c r="G469" s="57" t="s">
        <v>1865</v>
      </c>
      <c r="H469" s="3" t="s">
        <v>306</v>
      </c>
      <c r="I469" s="3" t="s">
        <v>352</v>
      </c>
      <c r="J469" s="22">
        <v>501</v>
      </c>
      <c r="K469" s="3"/>
      <c r="L469" s="3"/>
    </row>
    <row r="470" spans="1:12" x14ac:dyDescent="0.25">
      <c r="A470" s="3">
        <v>460</v>
      </c>
      <c r="B470" s="3" t="s">
        <v>10</v>
      </c>
      <c r="C470" s="3" t="s">
        <v>302</v>
      </c>
      <c r="D470" s="4" t="s">
        <v>405</v>
      </c>
      <c r="E470" s="5">
        <v>1105</v>
      </c>
      <c r="F470" s="6" t="s">
        <v>406</v>
      </c>
      <c r="G470" s="5"/>
      <c r="H470" s="4" t="s">
        <v>306</v>
      </c>
      <c r="I470" s="4" t="s">
        <v>352</v>
      </c>
      <c r="J470" s="10" t="s">
        <v>407</v>
      </c>
      <c r="K470" s="3"/>
      <c r="L470" s="3"/>
    </row>
    <row r="471" spans="1:12" x14ac:dyDescent="0.25">
      <c r="A471" s="3">
        <v>461</v>
      </c>
      <c r="B471" s="3" t="s">
        <v>10</v>
      </c>
      <c r="C471" s="3" t="s">
        <v>302</v>
      </c>
      <c r="D471" s="4" t="s">
        <v>448</v>
      </c>
      <c r="E471" s="5">
        <v>14910</v>
      </c>
      <c r="F471" s="6" t="s">
        <v>449</v>
      </c>
      <c r="G471" s="5" t="s">
        <v>450</v>
      </c>
      <c r="H471" s="4" t="s">
        <v>306</v>
      </c>
      <c r="I471" s="4" t="s">
        <v>352</v>
      </c>
      <c r="J471" s="10" t="s">
        <v>407</v>
      </c>
      <c r="K471" s="3"/>
      <c r="L471" s="3"/>
    </row>
    <row r="472" spans="1:12" x14ac:dyDescent="0.25">
      <c r="A472" s="3">
        <v>462</v>
      </c>
      <c r="B472" s="3" t="s">
        <v>10</v>
      </c>
      <c r="C472" s="3" t="s">
        <v>302</v>
      </c>
      <c r="D472" s="4" t="s">
        <v>53</v>
      </c>
      <c r="E472" s="5">
        <v>3559</v>
      </c>
      <c r="F472" s="6" t="s">
        <v>469</v>
      </c>
      <c r="G472" s="5" t="s">
        <v>470</v>
      </c>
      <c r="H472" s="4" t="s">
        <v>306</v>
      </c>
      <c r="I472" s="4" t="s">
        <v>352</v>
      </c>
      <c r="J472" s="10" t="s">
        <v>407</v>
      </c>
      <c r="K472" s="3"/>
      <c r="L472" s="3"/>
    </row>
    <row r="473" spans="1:12" x14ac:dyDescent="0.25">
      <c r="A473" s="3">
        <v>463</v>
      </c>
      <c r="B473" s="8" t="s">
        <v>10</v>
      </c>
      <c r="C473" s="8" t="s">
        <v>302</v>
      </c>
      <c r="D473" s="8" t="s">
        <v>1592</v>
      </c>
      <c r="E473" s="17">
        <v>15783</v>
      </c>
      <c r="F473" s="9" t="s">
        <v>1593</v>
      </c>
      <c r="G473" s="88" t="s">
        <v>1594</v>
      </c>
      <c r="H473" s="8" t="s">
        <v>306</v>
      </c>
      <c r="I473" s="8" t="s">
        <v>352</v>
      </c>
      <c r="J473" s="9" t="s">
        <v>407</v>
      </c>
      <c r="K473" s="12"/>
      <c r="L473" s="12"/>
    </row>
    <row r="474" spans="1:12" x14ac:dyDescent="0.25">
      <c r="A474" s="3">
        <v>464</v>
      </c>
      <c r="B474" s="3" t="s">
        <v>10</v>
      </c>
      <c r="C474" s="3" t="s">
        <v>302</v>
      </c>
      <c r="D474" s="3" t="s">
        <v>1862</v>
      </c>
      <c r="E474" s="57" t="s">
        <v>1866</v>
      </c>
      <c r="F474" s="23" t="s">
        <v>1867</v>
      </c>
      <c r="G474" s="57" t="s">
        <v>1865</v>
      </c>
      <c r="H474" s="3" t="s">
        <v>306</v>
      </c>
      <c r="I474" s="3" t="s">
        <v>352</v>
      </c>
      <c r="J474" s="22">
        <v>504</v>
      </c>
      <c r="K474" s="3"/>
      <c r="L474" s="3"/>
    </row>
    <row r="475" spans="1:12" x14ac:dyDescent="0.25">
      <c r="A475" s="3">
        <v>465</v>
      </c>
      <c r="B475" s="3" t="s">
        <v>10</v>
      </c>
      <c r="C475" s="3" t="s">
        <v>302</v>
      </c>
      <c r="D475" s="3" t="s">
        <v>1862</v>
      </c>
      <c r="E475" s="57" t="s">
        <v>1868</v>
      </c>
      <c r="F475" s="23" t="s">
        <v>1869</v>
      </c>
      <c r="G475" s="57" t="s">
        <v>1870</v>
      </c>
      <c r="H475" s="3" t="s">
        <v>306</v>
      </c>
      <c r="I475" s="3" t="s">
        <v>352</v>
      </c>
      <c r="J475" s="22">
        <v>504</v>
      </c>
      <c r="K475" s="3"/>
      <c r="L475" s="3"/>
    </row>
    <row r="476" spans="1:12" x14ac:dyDescent="0.25">
      <c r="A476" s="3">
        <v>466</v>
      </c>
      <c r="B476" s="3" t="s">
        <v>10</v>
      </c>
      <c r="C476" s="3" t="s">
        <v>302</v>
      </c>
      <c r="D476" s="3" t="s">
        <v>1862</v>
      </c>
      <c r="E476" s="57" t="s">
        <v>1871</v>
      </c>
      <c r="F476" s="23" t="s">
        <v>1872</v>
      </c>
      <c r="G476" s="57" t="s">
        <v>1873</v>
      </c>
      <c r="H476" s="3" t="s">
        <v>306</v>
      </c>
      <c r="I476" s="3" t="s">
        <v>352</v>
      </c>
      <c r="J476" s="22">
        <v>504</v>
      </c>
      <c r="K476" s="3"/>
      <c r="L476" s="3"/>
    </row>
    <row r="477" spans="1:12" x14ac:dyDescent="0.25">
      <c r="A477" s="3">
        <v>467</v>
      </c>
      <c r="B477" s="3" t="s">
        <v>10</v>
      </c>
      <c r="C477" s="3" t="s">
        <v>302</v>
      </c>
      <c r="D477" s="3" t="s">
        <v>1862</v>
      </c>
      <c r="E477" s="57" t="s">
        <v>1874</v>
      </c>
      <c r="F477" s="23" t="s">
        <v>1875</v>
      </c>
      <c r="G477" s="57" t="s">
        <v>1876</v>
      </c>
      <c r="H477" s="3" t="s">
        <v>306</v>
      </c>
      <c r="I477" s="3" t="s">
        <v>352</v>
      </c>
      <c r="J477" s="22">
        <v>504</v>
      </c>
      <c r="K477" s="3"/>
      <c r="L477" s="3"/>
    </row>
    <row r="478" spans="1:12" x14ac:dyDescent="0.25">
      <c r="A478" s="3">
        <v>468</v>
      </c>
      <c r="B478" s="3" t="s">
        <v>10</v>
      </c>
      <c r="C478" s="3" t="s">
        <v>302</v>
      </c>
      <c r="D478" s="4" t="s">
        <v>397</v>
      </c>
      <c r="E478" s="5">
        <v>14904</v>
      </c>
      <c r="F478" s="6" t="s">
        <v>398</v>
      </c>
      <c r="G478" s="5" t="s">
        <v>399</v>
      </c>
      <c r="H478" s="4" t="s">
        <v>306</v>
      </c>
      <c r="I478" s="4" t="s">
        <v>352</v>
      </c>
      <c r="J478" s="10" t="s">
        <v>400</v>
      </c>
      <c r="K478" s="3"/>
      <c r="L478" s="3"/>
    </row>
    <row r="479" spans="1:12" x14ac:dyDescent="0.25">
      <c r="A479" s="3">
        <v>469</v>
      </c>
      <c r="B479" s="8" t="s">
        <v>10</v>
      </c>
      <c r="C479" s="8" t="s">
        <v>302</v>
      </c>
      <c r="D479" s="8" t="s">
        <v>698</v>
      </c>
      <c r="E479" s="17">
        <v>15784</v>
      </c>
      <c r="F479" s="9" t="s">
        <v>1586</v>
      </c>
      <c r="G479" s="88" t="s">
        <v>1587</v>
      </c>
      <c r="H479" s="8" t="s">
        <v>306</v>
      </c>
      <c r="I479" s="8" t="s">
        <v>352</v>
      </c>
      <c r="J479" s="9" t="s">
        <v>1588</v>
      </c>
      <c r="K479" s="12"/>
      <c r="L479" s="12"/>
    </row>
    <row r="480" spans="1:12" x14ac:dyDescent="0.25">
      <c r="A480" s="3">
        <v>470</v>
      </c>
      <c r="B480" s="3" t="s">
        <v>10</v>
      </c>
      <c r="C480" s="3" t="s">
        <v>302</v>
      </c>
      <c r="D480" s="4" t="s">
        <v>143</v>
      </c>
      <c r="E480" s="5">
        <v>14860</v>
      </c>
      <c r="F480" s="6" t="s">
        <v>500</v>
      </c>
      <c r="G480" s="5" t="s">
        <v>501</v>
      </c>
      <c r="H480" s="4" t="s">
        <v>306</v>
      </c>
      <c r="I480" s="4" t="s">
        <v>352</v>
      </c>
      <c r="J480" s="10" t="s">
        <v>502</v>
      </c>
      <c r="K480" s="3"/>
      <c r="L480" s="3"/>
    </row>
    <row r="481" spans="1:12" x14ac:dyDescent="0.25">
      <c r="A481" s="3">
        <v>471</v>
      </c>
      <c r="B481" s="3" t="s">
        <v>10</v>
      </c>
      <c r="C481" s="3" t="s">
        <v>302</v>
      </c>
      <c r="D481" s="4" t="s">
        <v>227</v>
      </c>
      <c r="E481" s="5">
        <v>13300</v>
      </c>
      <c r="F481" s="6" t="s">
        <v>516</v>
      </c>
      <c r="G481" s="5" t="s">
        <v>517</v>
      </c>
      <c r="H481" s="4" t="s">
        <v>306</v>
      </c>
      <c r="I481" s="4" t="s">
        <v>352</v>
      </c>
      <c r="J481" s="10" t="s">
        <v>518</v>
      </c>
      <c r="K481" s="3"/>
      <c r="L481" s="3"/>
    </row>
    <row r="482" spans="1:12" x14ac:dyDescent="0.25">
      <c r="A482" s="3">
        <v>472</v>
      </c>
      <c r="B482" s="3" t="s">
        <v>10</v>
      </c>
      <c r="C482" s="3" t="s">
        <v>302</v>
      </c>
      <c r="D482" s="4" t="s">
        <v>441</v>
      </c>
      <c r="E482" s="5">
        <v>11005</v>
      </c>
      <c r="F482" s="6" t="s">
        <v>442</v>
      </c>
      <c r="G482" s="5" t="s">
        <v>443</v>
      </c>
      <c r="H482" s="4" t="s">
        <v>306</v>
      </c>
      <c r="I482" s="4" t="s">
        <v>352</v>
      </c>
      <c r="J482" s="10" t="s">
        <v>444</v>
      </c>
      <c r="K482" s="3"/>
      <c r="L482" s="3"/>
    </row>
    <row r="483" spans="1:12" x14ac:dyDescent="0.25">
      <c r="A483" s="3">
        <v>473</v>
      </c>
      <c r="B483" s="3" t="s">
        <v>10</v>
      </c>
      <c r="C483" s="3" t="s">
        <v>302</v>
      </c>
      <c r="D483" s="4" t="s">
        <v>227</v>
      </c>
      <c r="E483" s="5">
        <v>3483</v>
      </c>
      <c r="F483" s="6" t="s">
        <v>538</v>
      </c>
      <c r="G483" s="5" t="s">
        <v>539</v>
      </c>
      <c r="H483" s="4" t="s">
        <v>306</v>
      </c>
      <c r="I483" s="4" t="s">
        <v>352</v>
      </c>
      <c r="J483" s="10" t="s">
        <v>540</v>
      </c>
      <c r="K483" s="3"/>
      <c r="L483" s="3"/>
    </row>
    <row r="484" spans="1:12" x14ac:dyDescent="0.25">
      <c r="A484" s="3">
        <v>474</v>
      </c>
      <c r="B484" s="3" t="s">
        <v>10</v>
      </c>
      <c r="C484" s="3" t="s">
        <v>302</v>
      </c>
      <c r="D484" s="4" t="s">
        <v>195</v>
      </c>
      <c r="E484" s="5">
        <v>14901</v>
      </c>
      <c r="F484" s="6" t="s">
        <v>350</v>
      </c>
      <c r="G484" s="5" t="s">
        <v>351</v>
      </c>
      <c r="H484" s="4" t="s">
        <v>306</v>
      </c>
      <c r="I484" s="4" t="s">
        <v>352</v>
      </c>
      <c r="J484" s="10" t="s">
        <v>353</v>
      </c>
      <c r="K484" s="3"/>
      <c r="L484" s="3"/>
    </row>
    <row r="485" spans="1:12" x14ac:dyDescent="0.25">
      <c r="A485" s="3">
        <v>475</v>
      </c>
      <c r="B485" s="3" t="s">
        <v>10</v>
      </c>
      <c r="C485" s="3" t="s">
        <v>302</v>
      </c>
      <c r="D485" s="4" t="s">
        <v>423</v>
      </c>
      <c r="E485" s="5">
        <v>15198</v>
      </c>
      <c r="F485" s="6" t="s">
        <v>477</v>
      </c>
      <c r="G485" s="5" t="s">
        <v>478</v>
      </c>
      <c r="H485" s="4" t="s">
        <v>306</v>
      </c>
      <c r="I485" s="4" t="s">
        <v>352</v>
      </c>
      <c r="J485" s="10" t="s">
        <v>479</v>
      </c>
      <c r="K485" s="3"/>
      <c r="L485" s="3"/>
    </row>
    <row r="486" spans="1:12" x14ac:dyDescent="0.25">
      <c r="A486" s="3">
        <v>476</v>
      </c>
      <c r="B486" s="3" t="s">
        <v>10</v>
      </c>
      <c r="C486" s="3" t="s">
        <v>302</v>
      </c>
      <c r="D486" s="4" t="s">
        <v>44</v>
      </c>
      <c r="E486" s="5">
        <v>14363</v>
      </c>
      <c r="F486" s="6" t="s">
        <v>420</v>
      </c>
      <c r="G486" s="5" t="s">
        <v>421</v>
      </c>
      <c r="H486" s="4" t="s">
        <v>306</v>
      </c>
      <c r="I486" s="4" t="s">
        <v>352</v>
      </c>
      <c r="J486" s="10" t="s">
        <v>422</v>
      </c>
      <c r="K486" s="3"/>
      <c r="L486" s="3"/>
    </row>
    <row r="487" spans="1:12" x14ac:dyDescent="0.25">
      <c r="A487" s="3">
        <v>477</v>
      </c>
      <c r="B487" s="3" t="s">
        <v>10</v>
      </c>
      <c r="C487" s="3" t="s">
        <v>302</v>
      </c>
      <c r="D487" s="3" t="s">
        <v>1850</v>
      </c>
      <c r="E487" s="57" t="s">
        <v>1851</v>
      </c>
      <c r="F487" s="23">
        <v>3300193578</v>
      </c>
      <c r="G487" s="106">
        <v>2000000052298</v>
      </c>
      <c r="H487" s="3" t="s">
        <v>306</v>
      </c>
      <c r="I487" s="3" t="s">
        <v>352</v>
      </c>
      <c r="J487" s="22">
        <v>611</v>
      </c>
      <c r="K487" s="3"/>
      <c r="L487" s="3"/>
    </row>
    <row r="488" spans="1:12" x14ac:dyDescent="0.25">
      <c r="A488" s="3">
        <v>478</v>
      </c>
      <c r="B488" s="3" t="s">
        <v>10</v>
      </c>
      <c r="C488" s="3" t="s">
        <v>302</v>
      </c>
      <c r="D488" s="4" t="s">
        <v>143</v>
      </c>
      <c r="E488" s="5">
        <v>14353</v>
      </c>
      <c r="F488" s="6" t="s">
        <v>497</v>
      </c>
      <c r="G488" s="5" t="s">
        <v>498</v>
      </c>
      <c r="H488" s="4" t="s">
        <v>306</v>
      </c>
      <c r="I488" s="4" t="s">
        <v>352</v>
      </c>
      <c r="J488" s="10" t="s">
        <v>499</v>
      </c>
      <c r="K488" s="3"/>
      <c r="L488" s="3"/>
    </row>
    <row r="489" spans="1:12" x14ac:dyDescent="0.25">
      <c r="A489" s="3">
        <v>479</v>
      </c>
      <c r="B489" s="8" t="s">
        <v>10</v>
      </c>
      <c r="C489" s="8" t="s">
        <v>302</v>
      </c>
      <c r="D489" s="8" t="s">
        <v>1483</v>
      </c>
      <c r="E489" s="17">
        <v>14364</v>
      </c>
      <c r="F489" s="9">
        <v>3329142220</v>
      </c>
      <c r="G489" s="88" t="s">
        <v>1484</v>
      </c>
      <c r="H489" s="8" t="s">
        <v>306</v>
      </c>
      <c r="I489" s="8" t="s">
        <v>352</v>
      </c>
      <c r="J489" s="9" t="s">
        <v>499</v>
      </c>
      <c r="K489" s="12"/>
      <c r="L489" s="12"/>
    </row>
    <row r="490" spans="1:12" x14ac:dyDescent="0.25">
      <c r="A490" s="3">
        <v>480</v>
      </c>
      <c r="B490" s="8" t="s">
        <v>10</v>
      </c>
      <c r="C490" s="8" t="s">
        <v>302</v>
      </c>
      <c r="D490" s="8" t="s">
        <v>1445</v>
      </c>
      <c r="E490" s="17">
        <v>18738</v>
      </c>
      <c r="F490" s="9" t="s">
        <v>1577</v>
      </c>
      <c r="G490" s="88" t="s">
        <v>1578</v>
      </c>
      <c r="H490" s="8" t="s">
        <v>306</v>
      </c>
      <c r="I490" s="8" t="s">
        <v>352</v>
      </c>
      <c r="J490" s="9" t="s">
        <v>1579</v>
      </c>
      <c r="K490" s="12"/>
      <c r="L490" s="12"/>
    </row>
    <row r="491" spans="1:12" x14ac:dyDescent="0.25">
      <c r="A491" s="3">
        <v>481</v>
      </c>
      <c r="B491" s="3" t="s">
        <v>10</v>
      </c>
      <c r="C491" s="3" t="s">
        <v>302</v>
      </c>
      <c r="D491" s="3" t="s">
        <v>1877</v>
      </c>
      <c r="E491" s="57" t="s">
        <v>1878</v>
      </c>
      <c r="F491" s="23">
        <v>3942996984</v>
      </c>
      <c r="G491" s="57" t="s">
        <v>1879</v>
      </c>
      <c r="H491" s="3" t="s">
        <v>306</v>
      </c>
      <c r="I491" s="3" t="s">
        <v>352</v>
      </c>
      <c r="J491" s="22" t="s">
        <v>1880</v>
      </c>
      <c r="K491" s="3"/>
      <c r="L491" s="3"/>
    </row>
    <row r="492" spans="1:12" x14ac:dyDescent="0.25">
      <c r="A492" s="3">
        <v>482</v>
      </c>
      <c r="B492" s="3" t="s">
        <v>10</v>
      </c>
      <c r="C492" s="3" t="s">
        <v>302</v>
      </c>
      <c r="D492" s="3" t="s">
        <v>1852</v>
      </c>
      <c r="E492" s="57" t="s">
        <v>1853</v>
      </c>
      <c r="F492" s="23" t="s">
        <v>1854</v>
      </c>
      <c r="G492" s="106">
        <v>2000000282381</v>
      </c>
      <c r="H492" s="3" t="s">
        <v>306</v>
      </c>
      <c r="I492" s="3" t="s">
        <v>1855</v>
      </c>
      <c r="J492" s="22">
        <v>100</v>
      </c>
      <c r="K492" s="3"/>
      <c r="L492" s="3"/>
    </row>
    <row r="493" spans="1:12" x14ac:dyDescent="0.25">
      <c r="A493" s="3">
        <v>483</v>
      </c>
      <c r="B493" s="8" t="s">
        <v>10</v>
      </c>
      <c r="C493" s="8" t="s">
        <v>302</v>
      </c>
      <c r="D493" s="8" t="s">
        <v>66</v>
      </c>
      <c r="E493" s="17">
        <v>16279</v>
      </c>
      <c r="F493" s="9" t="s">
        <v>1489</v>
      </c>
      <c r="G493" s="88" t="s">
        <v>1490</v>
      </c>
      <c r="H493" s="8" t="s">
        <v>306</v>
      </c>
      <c r="I493" s="8" t="s">
        <v>1491</v>
      </c>
      <c r="J493" s="9" t="s">
        <v>1492</v>
      </c>
      <c r="K493" s="12"/>
      <c r="L493" s="12"/>
    </row>
    <row r="494" spans="1:12" ht="30" x14ac:dyDescent="0.25">
      <c r="A494" s="3">
        <v>484</v>
      </c>
      <c r="B494" s="8" t="s">
        <v>10</v>
      </c>
      <c r="C494" s="8" t="s">
        <v>302</v>
      </c>
      <c r="D494" s="8" t="s">
        <v>78</v>
      </c>
      <c r="E494" s="17">
        <v>16573</v>
      </c>
      <c r="F494" s="9" t="s">
        <v>1555</v>
      </c>
      <c r="G494" s="88" t="s">
        <v>1556</v>
      </c>
      <c r="H494" s="8" t="s">
        <v>306</v>
      </c>
      <c r="I494" s="8" t="s">
        <v>1557</v>
      </c>
      <c r="J494" s="9" t="s">
        <v>1558</v>
      </c>
      <c r="K494" s="12"/>
      <c r="L494" s="12"/>
    </row>
    <row r="495" spans="1:12" x14ac:dyDescent="0.25">
      <c r="A495" s="3">
        <v>485</v>
      </c>
      <c r="B495" s="8" t="s">
        <v>10</v>
      </c>
      <c r="C495" s="8" t="s">
        <v>302</v>
      </c>
      <c r="D495" s="8" t="s">
        <v>78</v>
      </c>
      <c r="E495" s="17">
        <v>18501</v>
      </c>
      <c r="F495" s="9" t="s">
        <v>1530</v>
      </c>
      <c r="G495" s="88" t="s">
        <v>1531</v>
      </c>
      <c r="H495" s="8" t="s">
        <v>306</v>
      </c>
      <c r="I495" s="8" t="s">
        <v>349</v>
      </c>
      <c r="J495" s="9" t="s">
        <v>1532</v>
      </c>
      <c r="K495" s="12"/>
      <c r="L495" s="12"/>
    </row>
    <row r="496" spans="1:12" x14ac:dyDescent="0.25">
      <c r="A496" s="3">
        <v>486</v>
      </c>
      <c r="B496" s="3" t="s">
        <v>10</v>
      </c>
      <c r="C496" s="3" t="s">
        <v>302</v>
      </c>
      <c r="D496" s="4" t="s">
        <v>464</v>
      </c>
      <c r="E496" s="5" t="s">
        <v>465</v>
      </c>
      <c r="F496" s="6" t="s">
        <v>466</v>
      </c>
      <c r="G496" s="5" t="s">
        <v>467</v>
      </c>
      <c r="H496" s="4" t="s">
        <v>306</v>
      </c>
      <c r="I496" s="4" t="s">
        <v>349</v>
      </c>
      <c r="J496" s="10" t="s">
        <v>468</v>
      </c>
      <c r="K496" s="3"/>
      <c r="L496" s="3"/>
    </row>
    <row r="497" spans="1:12" x14ac:dyDescent="0.25">
      <c r="A497" s="3">
        <v>487</v>
      </c>
      <c r="B497" s="3" t="s">
        <v>10</v>
      </c>
      <c r="C497" s="3" t="s">
        <v>302</v>
      </c>
      <c r="D497" s="4" t="s">
        <v>175</v>
      </c>
      <c r="E497" s="5">
        <v>14950</v>
      </c>
      <c r="F497" s="6" t="s">
        <v>354</v>
      </c>
      <c r="G497" s="5" t="s">
        <v>355</v>
      </c>
      <c r="H497" s="4" t="s">
        <v>306</v>
      </c>
      <c r="I497" s="4" t="s">
        <v>349</v>
      </c>
      <c r="J497" s="10" t="s">
        <v>356</v>
      </c>
      <c r="K497" s="3"/>
      <c r="L497" s="3"/>
    </row>
    <row r="498" spans="1:12" x14ac:dyDescent="0.25">
      <c r="A498" s="3">
        <v>488</v>
      </c>
      <c r="B498" s="3" t="s">
        <v>10</v>
      </c>
      <c r="C498" s="3" t="s">
        <v>302</v>
      </c>
      <c r="D498" s="4" t="s">
        <v>346</v>
      </c>
      <c r="E498" s="5">
        <v>14951</v>
      </c>
      <c r="F498" s="6" t="s">
        <v>347</v>
      </c>
      <c r="G498" s="5" t="s">
        <v>348</v>
      </c>
      <c r="H498" s="4" t="s">
        <v>306</v>
      </c>
      <c r="I498" s="4" t="s">
        <v>349</v>
      </c>
      <c r="J498" s="10" t="s">
        <v>35</v>
      </c>
      <c r="K498" s="3"/>
      <c r="L498" s="3"/>
    </row>
    <row r="499" spans="1:12" x14ac:dyDescent="0.25">
      <c r="A499" s="3">
        <v>489</v>
      </c>
      <c r="B499" s="3" t="s">
        <v>10</v>
      </c>
      <c r="C499" s="3" t="s">
        <v>302</v>
      </c>
      <c r="D499" s="4" t="s">
        <v>20</v>
      </c>
      <c r="E499" s="5">
        <v>14949</v>
      </c>
      <c r="F499" s="6" t="s">
        <v>378</v>
      </c>
      <c r="G499" s="5" t="s">
        <v>379</v>
      </c>
      <c r="H499" s="4" t="s">
        <v>306</v>
      </c>
      <c r="I499" s="4" t="s">
        <v>349</v>
      </c>
      <c r="J499" s="10" t="s">
        <v>35</v>
      </c>
      <c r="K499" s="3"/>
      <c r="L499" s="3"/>
    </row>
    <row r="500" spans="1:12" x14ac:dyDescent="0.25">
      <c r="A500" s="3">
        <v>490</v>
      </c>
      <c r="B500" s="8" t="s">
        <v>10</v>
      </c>
      <c r="C500" s="8" t="s">
        <v>302</v>
      </c>
      <c r="D500" s="8" t="s">
        <v>1497</v>
      </c>
      <c r="E500" s="17">
        <v>18077</v>
      </c>
      <c r="F500" s="9" t="s">
        <v>1600</v>
      </c>
      <c r="G500" s="88" t="s">
        <v>1601</v>
      </c>
      <c r="H500" s="8" t="s">
        <v>306</v>
      </c>
      <c r="I500" s="8" t="s">
        <v>349</v>
      </c>
      <c r="J500" s="9" t="s">
        <v>35</v>
      </c>
      <c r="K500" s="12"/>
      <c r="L500" s="12"/>
    </row>
    <row r="501" spans="1:12" x14ac:dyDescent="0.25">
      <c r="A501" s="3">
        <v>491</v>
      </c>
      <c r="B501" s="3" t="s">
        <v>10</v>
      </c>
      <c r="C501" s="3" t="s">
        <v>302</v>
      </c>
      <c r="D501" s="4" t="s">
        <v>184</v>
      </c>
      <c r="E501" s="5">
        <v>5109</v>
      </c>
      <c r="F501" s="6" t="s">
        <v>437</v>
      </c>
      <c r="G501" s="5" t="s">
        <v>438</v>
      </c>
      <c r="H501" s="4" t="s">
        <v>306</v>
      </c>
      <c r="I501" s="4" t="s">
        <v>439</v>
      </c>
      <c r="J501" s="10" t="s">
        <v>440</v>
      </c>
      <c r="K501" s="3"/>
      <c r="L501" s="3"/>
    </row>
    <row r="502" spans="1:12" ht="30" x14ac:dyDescent="0.25">
      <c r="A502" s="3">
        <v>492</v>
      </c>
      <c r="B502" s="8" t="s">
        <v>10</v>
      </c>
      <c r="C502" s="8" t="s">
        <v>302</v>
      </c>
      <c r="D502" s="8" t="s">
        <v>1549</v>
      </c>
      <c r="E502" s="17">
        <v>18232</v>
      </c>
      <c r="F502" s="9" t="s">
        <v>1564</v>
      </c>
      <c r="G502" s="88" t="s">
        <v>1565</v>
      </c>
      <c r="H502" s="8" t="s">
        <v>306</v>
      </c>
      <c r="I502" s="8" t="s">
        <v>1566</v>
      </c>
      <c r="J502" s="9" t="s">
        <v>1567</v>
      </c>
      <c r="K502" s="12"/>
      <c r="L502" s="12"/>
    </row>
    <row r="503" spans="1:12" x14ac:dyDescent="0.25">
      <c r="A503" s="3">
        <v>493</v>
      </c>
      <c r="B503" s="3" t="s">
        <v>10</v>
      </c>
      <c r="C503" s="3" t="s">
        <v>302</v>
      </c>
      <c r="D503" s="4" t="s">
        <v>88</v>
      </c>
      <c r="E503" s="5">
        <v>13613</v>
      </c>
      <c r="F503" s="6" t="s">
        <v>482</v>
      </c>
      <c r="G503" s="5" t="s">
        <v>483</v>
      </c>
      <c r="H503" s="4" t="s">
        <v>306</v>
      </c>
      <c r="I503" s="4" t="s">
        <v>484</v>
      </c>
      <c r="J503" s="10" t="s">
        <v>485</v>
      </c>
      <c r="K503" s="3"/>
      <c r="L503" s="3"/>
    </row>
    <row r="504" spans="1:12" x14ac:dyDescent="0.25">
      <c r="A504" s="3">
        <v>494</v>
      </c>
      <c r="B504" s="8" t="s">
        <v>10</v>
      </c>
      <c r="C504" s="8" t="s">
        <v>302</v>
      </c>
      <c r="D504" s="8" t="s">
        <v>78</v>
      </c>
      <c r="E504" s="17">
        <v>18824</v>
      </c>
      <c r="F504" s="9" t="s">
        <v>1568</v>
      </c>
      <c r="G504" s="88" t="s">
        <v>1569</v>
      </c>
      <c r="H504" s="8" t="s">
        <v>306</v>
      </c>
      <c r="I504" s="8" t="s">
        <v>484</v>
      </c>
      <c r="J504" s="9" t="s">
        <v>600</v>
      </c>
      <c r="K504" s="12"/>
      <c r="L504" s="12"/>
    </row>
    <row r="505" spans="1:12" ht="30" x14ac:dyDescent="0.25">
      <c r="A505" s="3">
        <v>495</v>
      </c>
      <c r="B505" s="3" t="s">
        <v>10</v>
      </c>
      <c r="C505" s="3" t="s">
        <v>302</v>
      </c>
      <c r="D505" s="4" t="s">
        <v>227</v>
      </c>
      <c r="E505" s="5">
        <v>13301</v>
      </c>
      <c r="F505" s="6" t="s">
        <v>527</v>
      </c>
      <c r="G505" s="5" t="s">
        <v>528</v>
      </c>
      <c r="H505" s="4" t="s">
        <v>306</v>
      </c>
      <c r="I505" s="4" t="s">
        <v>484</v>
      </c>
      <c r="J505" s="10" t="s">
        <v>529</v>
      </c>
      <c r="K505" s="3"/>
      <c r="L505" s="3"/>
    </row>
    <row r="506" spans="1:12" x14ac:dyDescent="0.25">
      <c r="A506" s="3">
        <v>496</v>
      </c>
      <c r="B506" s="3" t="s">
        <v>10</v>
      </c>
      <c r="C506" s="3" t="s">
        <v>302</v>
      </c>
      <c r="D506" s="4" t="s">
        <v>62</v>
      </c>
      <c r="E506" s="5">
        <v>13533</v>
      </c>
      <c r="F506" s="6" t="s">
        <v>384</v>
      </c>
      <c r="G506" s="5" t="s">
        <v>385</v>
      </c>
      <c r="H506" s="4" t="s">
        <v>306</v>
      </c>
      <c r="I506" s="4" t="s">
        <v>362</v>
      </c>
      <c r="J506" s="10" t="s">
        <v>386</v>
      </c>
      <c r="K506" s="3"/>
      <c r="L506" s="3"/>
    </row>
    <row r="507" spans="1:12" x14ac:dyDescent="0.25">
      <c r="A507" s="3">
        <v>497</v>
      </c>
      <c r="B507" s="3" t="s">
        <v>10</v>
      </c>
      <c r="C507" s="3" t="s">
        <v>302</v>
      </c>
      <c r="D507" s="4" t="s">
        <v>338</v>
      </c>
      <c r="E507" s="5">
        <v>13257</v>
      </c>
      <c r="F507" s="6" t="s">
        <v>360</v>
      </c>
      <c r="G507" s="5" t="s">
        <v>361</v>
      </c>
      <c r="H507" s="4" t="s">
        <v>306</v>
      </c>
      <c r="I507" s="4" t="s">
        <v>362</v>
      </c>
      <c r="J507" s="10" t="s">
        <v>363</v>
      </c>
      <c r="K507" s="3"/>
      <c r="L507" s="3"/>
    </row>
    <row r="508" spans="1:12" x14ac:dyDescent="0.25">
      <c r="A508" s="3">
        <v>498</v>
      </c>
      <c r="B508" s="8" t="s">
        <v>10</v>
      </c>
      <c r="C508" s="8" t="s">
        <v>302</v>
      </c>
      <c r="D508" s="8" t="s">
        <v>66</v>
      </c>
      <c r="E508" s="17">
        <v>18231</v>
      </c>
      <c r="F508" s="9" t="s">
        <v>1485</v>
      </c>
      <c r="G508" s="88" t="s">
        <v>1486</v>
      </c>
      <c r="H508" s="8" t="s">
        <v>306</v>
      </c>
      <c r="I508" s="8" t="s">
        <v>362</v>
      </c>
      <c r="J508" s="9" t="s">
        <v>1145</v>
      </c>
      <c r="K508" s="12"/>
      <c r="L508" s="12"/>
    </row>
    <row r="509" spans="1:12" x14ac:dyDescent="0.25">
      <c r="A509" s="3">
        <v>499</v>
      </c>
      <c r="B509" s="3" t="s">
        <v>10</v>
      </c>
      <c r="C509" s="3" t="s">
        <v>302</v>
      </c>
      <c r="D509" s="4" t="s">
        <v>57</v>
      </c>
      <c r="E509" s="5">
        <v>14175</v>
      </c>
      <c r="F509" s="6" t="s">
        <v>364</v>
      </c>
      <c r="G509" s="5" t="s">
        <v>365</v>
      </c>
      <c r="H509" s="4" t="s">
        <v>306</v>
      </c>
      <c r="I509" s="4" t="s">
        <v>362</v>
      </c>
      <c r="J509" s="10" t="s">
        <v>366</v>
      </c>
      <c r="K509" s="3"/>
      <c r="L509" s="3"/>
    </row>
    <row r="510" spans="1:12" x14ac:dyDescent="0.25">
      <c r="A510" s="3">
        <v>500</v>
      </c>
      <c r="B510" s="3" t="s">
        <v>10</v>
      </c>
      <c r="C510" s="3" t="s">
        <v>302</v>
      </c>
      <c r="D510" s="4" t="s">
        <v>338</v>
      </c>
      <c r="E510" s="5">
        <v>9956</v>
      </c>
      <c r="F510" s="6" t="s">
        <v>382</v>
      </c>
      <c r="G510" s="5" t="s">
        <v>383</v>
      </c>
      <c r="H510" s="4" t="s">
        <v>306</v>
      </c>
      <c r="I510" s="4" t="s">
        <v>362</v>
      </c>
      <c r="J510" s="10" t="s">
        <v>366</v>
      </c>
      <c r="K510" s="3"/>
      <c r="L510" s="3"/>
    </row>
    <row r="511" spans="1:12" x14ac:dyDescent="0.25">
      <c r="A511" s="3">
        <v>501</v>
      </c>
      <c r="B511" s="8" t="s">
        <v>10</v>
      </c>
      <c r="C511" s="8" t="s">
        <v>302</v>
      </c>
      <c r="D511" s="8" t="s">
        <v>78</v>
      </c>
      <c r="E511" s="17">
        <v>16574</v>
      </c>
      <c r="F511" s="9" t="s">
        <v>1589</v>
      </c>
      <c r="G511" s="88" t="s">
        <v>1590</v>
      </c>
      <c r="H511" s="8" t="s">
        <v>306</v>
      </c>
      <c r="I511" s="8" t="s">
        <v>403</v>
      </c>
      <c r="J511" s="9" t="s">
        <v>1591</v>
      </c>
      <c r="K511" s="12"/>
      <c r="L511" s="12"/>
    </row>
    <row r="512" spans="1:12" x14ac:dyDescent="0.25">
      <c r="A512" s="3">
        <v>502</v>
      </c>
      <c r="B512" s="3" t="s">
        <v>10</v>
      </c>
      <c r="C512" s="3" t="s">
        <v>302</v>
      </c>
      <c r="D512" s="4" t="s">
        <v>62</v>
      </c>
      <c r="E512" s="5">
        <v>6038</v>
      </c>
      <c r="F512" s="6" t="s">
        <v>461</v>
      </c>
      <c r="G512" s="5" t="s">
        <v>462</v>
      </c>
      <c r="H512" s="4" t="s">
        <v>306</v>
      </c>
      <c r="I512" s="4" t="s">
        <v>403</v>
      </c>
      <c r="J512" s="10" t="s">
        <v>463</v>
      </c>
      <c r="K512" s="3"/>
      <c r="L512" s="3"/>
    </row>
    <row r="513" spans="1:12" x14ac:dyDescent="0.25">
      <c r="A513" s="3">
        <v>503</v>
      </c>
      <c r="B513" s="3" t="s">
        <v>10</v>
      </c>
      <c r="C513" s="3" t="s">
        <v>302</v>
      </c>
      <c r="D513" s="4" t="s">
        <v>152</v>
      </c>
      <c r="E513" s="5">
        <v>13797</v>
      </c>
      <c r="F513" s="6" t="s">
        <v>401</v>
      </c>
      <c r="G513" s="5" t="s">
        <v>402</v>
      </c>
      <c r="H513" s="4" t="s">
        <v>306</v>
      </c>
      <c r="I513" s="4" t="s">
        <v>403</v>
      </c>
      <c r="J513" s="10" t="s">
        <v>404</v>
      </c>
      <c r="K513" s="3"/>
      <c r="L513" s="3"/>
    </row>
    <row r="514" spans="1:12" x14ac:dyDescent="0.25">
      <c r="A514" s="3">
        <v>504</v>
      </c>
      <c r="B514" s="3" t="s">
        <v>10</v>
      </c>
      <c r="C514" s="3" t="s">
        <v>302</v>
      </c>
      <c r="D514" s="4" t="s">
        <v>519</v>
      </c>
      <c r="E514" s="5" t="s">
        <v>520</v>
      </c>
      <c r="F514" s="6" t="s">
        <v>521</v>
      </c>
      <c r="G514" s="5" t="s">
        <v>522</v>
      </c>
      <c r="H514" s="4" t="s">
        <v>306</v>
      </c>
      <c r="I514" s="4" t="s">
        <v>403</v>
      </c>
      <c r="J514" s="10" t="s">
        <v>523</v>
      </c>
      <c r="K514" s="3"/>
      <c r="L514" s="3"/>
    </row>
    <row r="515" spans="1:12" x14ac:dyDescent="0.25">
      <c r="A515" s="3">
        <v>505</v>
      </c>
      <c r="B515" s="8" t="s">
        <v>10</v>
      </c>
      <c r="C515" s="8" t="s">
        <v>302</v>
      </c>
      <c r="D515" s="8" t="s">
        <v>1573</v>
      </c>
      <c r="E515" s="17" t="s">
        <v>1574</v>
      </c>
      <c r="F515" s="9" t="s">
        <v>1575</v>
      </c>
      <c r="G515" s="88" t="s">
        <v>1576</v>
      </c>
      <c r="H515" s="8" t="s">
        <v>306</v>
      </c>
      <c r="I515" s="8" t="s">
        <v>403</v>
      </c>
      <c r="J515" s="9" t="s">
        <v>591</v>
      </c>
      <c r="K515" s="12"/>
      <c r="L515" s="12"/>
    </row>
    <row r="516" spans="1:12" x14ac:dyDescent="0.25">
      <c r="A516" s="3">
        <v>506</v>
      </c>
      <c r="B516" s="8" t="s">
        <v>10</v>
      </c>
      <c r="C516" s="8" t="s">
        <v>302</v>
      </c>
      <c r="D516" s="8" t="s">
        <v>1445</v>
      </c>
      <c r="E516" s="17">
        <v>16277</v>
      </c>
      <c r="F516" s="9" t="s">
        <v>1539</v>
      </c>
      <c r="G516" s="88" t="s">
        <v>1540</v>
      </c>
      <c r="H516" s="8" t="s">
        <v>306</v>
      </c>
      <c r="I516" s="8" t="s">
        <v>403</v>
      </c>
      <c r="J516" s="9" t="s">
        <v>1541</v>
      </c>
      <c r="K516" s="12"/>
      <c r="L516" s="12"/>
    </row>
    <row r="517" spans="1:12" x14ac:dyDescent="0.25">
      <c r="A517" s="3">
        <v>507</v>
      </c>
      <c r="B517" s="3" t="s">
        <v>10</v>
      </c>
      <c r="C517" s="3" t="s">
        <v>302</v>
      </c>
      <c r="D517" s="4" t="s">
        <v>493</v>
      </c>
      <c r="E517" s="5">
        <v>12313</v>
      </c>
      <c r="F517" s="6" t="s">
        <v>494</v>
      </c>
      <c r="G517" s="5" t="s">
        <v>495</v>
      </c>
      <c r="H517" s="4" t="s">
        <v>306</v>
      </c>
      <c r="I517" s="4" t="s">
        <v>403</v>
      </c>
      <c r="J517" s="10" t="s">
        <v>496</v>
      </c>
      <c r="K517" s="3"/>
      <c r="L517" s="3"/>
    </row>
    <row r="518" spans="1:12" x14ac:dyDescent="0.25">
      <c r="A518" s="3">
        <v>508</v>
      </c>
      <c r="B518" s="3" t="s">
        <v>10</v>
      </c>
      <c r="C518" s="3" t="s">
        <v>302</v>
      </c>
      <c r="D518" s="4" t="s">
        <v>143</v>
      </c>
      <c r="E518" s="5">
        <v>15124</v>
      </c>
      <c r="F518" s="6" t="s">
        <v>503</v>
      </c>
      <c r="G518" s="5" t="s">
        <v>504</v>
      </c>
      <c r="H518" s="4" t="s">
        <v>306</v>
      </c>
      <c r="I518" s="4" t="s">
        <v>403</v>
      </c>
      <c r="J518" s="10" t="s">
        <v>505</v>
      </c>
      <c r="K518" s="3"/>
      <c r="L518" s="3"/>
    </row>
    <row r="519" spans="1:12" x14ac:dyDescent="0.25">
      <c r="A519" s="3">
        <v>509</v>
      </c>
      <c r="B519" s="3" t="s">
        <v>10</v>
      </c>
      <c r="C519" s="3" t="s">
        <v>302</v>
      </c>
      <c r="D519" s="4" t="s">
        <v>445</v>
      </c>
      <c r="E519" s="5" t="s">
        <v>471</v>
      </c>
      <c r="F519" s="6" t="s">
        <v>472</v>
      </c>
      <c r="G519" s="5" t="s">
        <v>473</v>
      </c>
      <c r="H519" s="4" t="s">
        <v>306</v>
      </c>
      <c r="I519" s="4" t="s">
        <v>403</v>
      </c>
      <c r="J519" s="10" t="s">
        <v>474</v>
      </c>
      <c r="K519" s="3"/>
      <c r="L519" s="3"/>
    </row>
    <row r="520" spans="1:12" x14ac:dyDescent="0.25">
      <c r="A520" s="3">
        <v>510</v>
      </c>
      <c r="B520" s="3" t="s">
        <v>10</v>
      </c>
      <c r="C520" s="3" t="s">
        <v>302</v>
      </c>
      <c r="D520" s="4" t="s">
        <v>506</v>
      </c>
      <c r="E520" s="5">
        <v>12314</v>
      </c>
      <c r="F520" s="6" t="s">
        <v>507</v>
      </c>
      <c r="G520" s="5" t="s">
        <v>508</v>
      </c>
      <c r="H520" s="4" t="s">
        <v>306</v>
      </c>
      <c r="I520" s="4" t="s">
        <v>403</v>
      </c>
      <c r="J520" s="10" t="s">
        <v>509</v>
      </c>
      <c r="K520" s="26"/>
      <c r="L520" s="3"/>
    </row>
    <row r="521" spans="1:12" x14ac:dyDescent="0.25">
      <c r="A521" s="3">
        <v>511</v>
      </c>
      <c r="B521" s="8" t="s">
        <v>10</v>
      </c>
      <c r="C521" s="8" t="s">
        <v>302</v>
      </c>
      <c r="D521" s="8" t="s">
        <v>698</v>
      </c>
      <c r="E521" s="17">
        <v>18229</v>
      </c>
      <c r="F521" s="9" t="s">
        <v>1487</v>
      </c>
      <c r="G521" s="88" t="s">
        <v>1488</v>
      </c>
      <c r="H521" s="8" t="s">
        <v>306</v>
      </c>
      <c r="I521" s="8" t="s">
        <v>403</v>
      </c>
      <c r="J521" s="9" t="s">
        <v>509</v>
      </c>
      <c r="K521" s="12"/>
      <c r="L521" s="12"/>
    </row>
    <row r="522" spans="1:12" x14ac:dyDescent="0.25">
      <c r="A522" s="3">
        <v>512</v>
      </c>
      <c r="B522" s="3" t="s">
        <v>10</v>
      </c>
      <c r="C522" s="3" t="s">
        <v>302</v>
      </c>
      <c r="D522" s="4" t="s">
        <v>445</v>
      </c>
      <c r="E522" s="5">
        <v>15360</v>
      </c>
      <c r="F522" s="6" t="s">
        <v>446</v>
      </c>
      <c r="G522" s="5" t="s">
        <v>447</v>
      </c>
      <c r="H522" s="4" t="s">
        <v>306</v>
      </c>
      <c r="I522" s="4" t="s">
        <v>369</v>
      </c>
      <c r="J522" s="10" t="s">
        <v>417</v>
      </c>
      <c r="K522" s="3"/>
      <c r="L522" s="3"/>
    </row>
    <row r="523" spans="1:12" ht="30" x14ac:dyDescent="0.25">
      <c r="A523" s="3">
        <v>513</v>
      </c>
      <c r="B523" s="3" t="s">
        <v>10</v>
      </c>
      <c r="C523" s="3" t="s">
        <v>302</v>
      </c>
      <c r="D523" s="4" t="s">
        <v>480</v>
      </c>
      <c r="E523" s="5">
        <v>14183</v>
      </c>
      <c r="F523" s="6" t="s">
        <v>481</v>
      </c>
      <c r="G523" s="5"/>
      <c r="H523" s="4" t="s">
        <v>306</v>
      </c>
      <c r="I523" s="4" t="s">
        <v>369</v>
      </c>
      <c r="J523" s="10" t="s">
        <v>417</v>
      </c>
      <c r="K523" s="3"/>
      <c r="L523" s="3"/>
    </row>
    <row r="524" spans="1:12" x14ac:dyDescent="0.25">
      <c r="A524" s="3">
        <v>514</v>
      </c>
      <c r="B524" s="3" t="s">
        <v>10</v>
      </c>
      <c r="C524" s="3" t="s">
        <v>302</v>
      </c>
      <c r="D524" s="4" t="s">
        <v>78</v>
      </c>
      <c r="E524" s="5">
        <v>15055</v>
      </c>
      <c r="F524" s="6" t="s">
        <v>459</v>
      </c>
      <c r="G524" s="5" t="s">
        <v>460</v>
      </c>
      <c r="H524" s="4" t="s">
        <v>306</v>
      </c>
      <c r="I524" s="4" t="s">
        <v>369</v>
      </c>
      <c r="J524" s="10" t="s">
        <v>308</v>
      </c>
      <c r="K524" s="3"/>
      <c r="L524" s="3"/>
    </row>
    <row r="525" spans="1:12" x14ac:dyDescent="0.25">
      <c r="A525" s="3">
        <v>515</v>
      </c>
      <c r="B525" s="8" t="s">
        <v>10</v>
      </c>
      <c r="C525" s="8" t="s">
        <v>302</v>
      </c>
      <c r="D525" s="8" t="s">
        <v>1453</v>
      </c>
      <c r="E525" s="17">
        <v>18076</v>
      </c>
      <c r="F525" s="9" t="s">
        <v>1582</v>
      </c>
      <c r="G525" s="88" t="s">
        <v>1583</v>
      </c>
      <c r="H525" s="8" t="s">
        <v>306</v>
      </c>
      <c r="I525" s="8" t="s">
        <v>369</v>
      </c>
      <c r="J525" s="9" t="s">
        <v>308</v>
      </c>
      <c r="K525" s="12"/>
      <c r="L525" s="12"/>
    </row>
    <row r="526" spans="1:12" x14ac:dyDescent="0.25">
      <c r="A526" s="3">
        <v>516</v>
      </c>
      <c r="B526" s="3" t="s">
        <v>10</v>
      </c>
      <c r="C526" s="3" t="s">
        <v>302</v>
      </c>
      <c r="D526" s="3" t="s">
        <v>1848</v>
      </c>
      <c r="E526" s="57" t="s">
        <v>1849</v>
      </c>
      <c r="F526" s="23">
        <v>3505139797</v>
      </c>
      <c r="G526" s="107">
        <v>2000000052960</v>
      </c>
      <c r="H526" s="3" t="s">
        <v>306</v>
      </c>
      <c r="I526" s="3" t="s">
        <v>369</v>
      </c>
      <c r="J526" s="22">
        <v>204</v>
      </c>
      <c r="K526" s="3"/>
      <c r="L526" s="3"/>
    </row>
    <row r="527" spans="1:12" x14ac:dyDescent="0.25">
      <c r="A527" s="3">
        <v>517</v>
      </c>
      <c r="B527" s="3" t="s">
        <v>10</v>
      </c>
      <c r="C527" s="3" t="s">
        <v>302</v>
      </c>
      <c r="D527" s="3" t="s">
        <v>1856</v>
      </c>
      <c r="E527" s="57">
        <v>6648</v>
      </c>
      <c r="F527" s="23" t="s">
        <v>1857</v>
      </c>
      <c r="G527" s="57"/>
      <c r="H527" s="3" t="s">
        <v>306</v>
      </c>
      <c r="I527" s="3" t="s">
        <v>369</v>
      </c>
      <c r="J527" s="22">
        <v>204</v>
      </c>
      <c r="K527" s="3"/>
      <c r="L527" s="3"/>
    </row>
    <row r="528" spans="1:12" x14ac:dyDescent="0.25">
      <c r="A528" s="3">
        <v>518</v>
      </c>
      <c r="B528" s="3" t="s">
        <v>10</v>
      </c>
      <c r="C528" s="3" t="s">
        <v>302</v>
      </c>
      <c r="D528" s="4" t="s">
        <v>78</v>
      </c>
      <c r="E528" s="5" t="s">
        <v>454</v>
      </c>
      <c r="F528" s="6" t="s">
        <v>455</v>
      </c>
      <c r="G528" s="5" t="s">
        <v>456</v>
      </c>
      <c r="H528" s="4" t="s">
        <v>306</v>
      </c>
      <c r="I528" s="4" t="s">
        <v>369</v>
      </c>
      <c r="J528" s="10" t="s">
        <v>96</v>
      </c>
      <c r="K528" s="3"/>
      <c r="L528" s="3"/>
    </row>
    <row r="529" spans="1:12" x14ac:dyDescent="0.25">
      <c r="A529" s="3">
        <v>519</v>
      </c>
      <c r="B529" s="3" t="s">
        <v>10</v>
      </c>
      <c r="C529" s="3" t="s">
        <v>302</v>
      </c>
      <c r="D529" s="4" t="s">
        <v>338</v>
      </c>
      <c r="E529" s="5">
        <v>4759</v>
      </c>
      <c r="F529" s="6" t="s">
        <v>367</v>
      </c>
      <c r="G529" s="5" t="s">
        <v>368</v>
      </c>
      <c r="H529" s="4" t="s">
        <v>306</v>
      </c>
      <c r="I529" s="4" t="s">
        <v>369</v>
      </c>
      <c r="J529" s="10" t="s">
        <v>370</v>
      </c>
      <c r="K529" s="3"/>
      <c r="L529" s="3"/>
    </row>
    <row r="530" spans="1:12" x14ac:dyDescent="0.25">
      <c r="A530" s="3">
        <v>520</v>
      </c>
      <c r="B530" s="8" t="s">
        <v>10</v>
      </c>
      <c r="C530" s="8" t="s">
        <v>302</v>
      </c>
      <c r="D530" s="8" t="s">
        <v>78</v>
      </c>
      <c r="E530" s="17">
        <v>10840</v>
      </c>
      <c r="F530" s="9" t="s">
        <v>1584</v>
      </c>
      <c r="G530" s="88" t="s">
        <v>1585</v>
      </c>
      <c r="H530" s="8" t="s">
        <v>306</v>
      </c>
      <c r="I530" s="8" t="s">
        <v>369</v>
      </c>
      <c r="J530" s="9" t="s">
        <v>1059</v>
      </c>
      <c r="K530" s="12"/>
      <c r="L530" s="12"/>
    </row>
    <row r="531" spans="1:12" x14ac:dyDescent="0.25">
      <c r="A531" s="3">
        <v>521</v>
      </c>
      <c r="B531" s="8" t="s">
        <v>10</v>
      </c>
      <c r="C531" s="8" t="s">
        <v>302</v>
      </c>
      <c r="D531" s="8" t="s">
        <v>66</v>
      </c>
      <c r="E531" s="17">
        <v>16278</v>
      </c>
      <c r="F531" s="9" t="s">
        <v>1580</v>
      </c>
      <c r="G531" s="88" t="s">
        <v>1581</v>
      </c>
      <c r="H531" s="8" t="s">
        <v>306</v>
      </c>
      <c r="I531" s="8" t="s">
        <v>369</v>
      </c>
      <c r="J531" s="9" t="s">
        <v>693</v>
      </c>
      <c r="K531" s="12"/>
      <c r="L531" s="12"/>
    </row>
    <row r="532" spans="1:12" x14ac:dyDescent="0.25">
      <c r="A532" s="3">
        <v>522</v>
      </c>
      <c r="B532" s="3" t="s">
        <v>10</v>
      </c>
      <c r="C532" s="3" t="s">
        <v>302</v>
      </c>
      <c r="D532" s="3" t="s">
        <v>1858</v>
      </c>
      <c r="E532" s="57" t="s">
        <v>1859</v>
      </c>
      <c r="F532" s="23">
        <v>3943026350</v>
      </c>
      <c r="G532" s="57" t="s">
        <v>1860</v>
      </c>
      <c r="H532" s="3" t="s">
        <v>306</v>
      </c>
      <c r="I532" s="3" t="s">
        <v>369</v>
      </c>
      <c r="J532" s="22" t="s">
        <v>679</v>
      </c>
      <c r="K532" s="3"/>
      <c r="L532" s="3"/>
    </row>
    <row r="533" spans="1:12" x14ac:dyDescent="0.25">
      <c r="A533" s="3">
        <v>523</v>
      </c>
      <c r="B533" s="3" t="s">
        <v>10</v>
      </c>
      <c r="C533" s="3" t="s">
        <v>302</v>
      </c>
      <c r="D533" s="3" t="s">
        <v>149</v>
      </c>
      <c r="E533" s="57" t="s">
        <v>1861</v>
      </c>
      <c r="F533" s="23"/>
      <c r="G533" s="57"/>
      <c r="H533" s="3" t="s">
        <v>306</v>
      </c>
      <c r="I533" s="3" t="s">
        <v>369</v>
      </c>
      <c r="J533" s="22" t="s">
        <v>679</v>
      </c>
      <c r="K533" s="3"/>
      <c r="L533" s="3"/>
    </row>
    <row r="534" spans="1:12" ht="30" x14ac:dyDescent="0.25">
      <c r="A534" s="3">
        <v>524</v>
      </c>
      <c r="B534" s="8" t="s">
        <v>10</v>
      </c>
      <c r="C534" s="8" t="s">
        <v>302</v>
      </c>
      <c r="D534" s="8" t="s">
        <v>1559</v>
      </c>
      <c r="E534" s="17">
        <v>16575</v>
      </c>
      <c r="F534" s="9" t="s">
        <v>1560</v>
      </c>
      <c r="G534" s="88" t="s">
        <v>1561</v>
      </c>
      <c r="H534" s="8" t="s">
        <v>306</v>
      </c>
      <c r="I534" s="8" t="s">
        <v>1562</v>
      </c>
      <c r="J534" s="9" t="s">
        <v>1563</v>
      </c>
      <c r="K534" s="12"/>
      <c r="L534" s="12"/>
    </row>
    <row r="535" spans="1:12" x14ac:dyDescent="0.25">
      <c r="A535" s="3">
        <v>525</v>
      </c>
      <c r="B535" s="3" t="s">
        <v>10</v>
      </c>
      <c r="C535" s="3" t="s">
        <v>302</v>
      </c>
      <c r="D535" s="4" t="s">
        <v>530</v>
      </c>
      <c r="E535" s="5">
        <v>9982</v>
      </c>
      <c r="F535" s="6" t="s">
        <v>531</v>
      </c>
      <c r="G535" s="5" t="s">
        <v>532</v>
      </c>
      <c r="H535" s="4" t="s">
        <v>306</v>
      </c>
      <c r="I535" s="4" t="s">
        <v>533</v>
      </c>
      <c r="J535" s="10" t="s">
        <v>73</v>
      </c>
      <c r="K535" s="3"/>
      <c r="L535" s="3"/>
    </row>
    <row r="536" spans="1:12" x14ac:dyDescent="0.25">
      <c r="A536" s="3">
        <v>526</v>
      </c>
      <c r="B536" s="3" t="s">
        <v>10</v>
      </c>
      <c r="C536" s="3" t="s">
        <v>302</v>
      </c>
      <c r="D536" s="4" t="s">
        <v>146</v>
      </c>
      <c r="E536" s="5">
        <v>13577</v>
      </c>
      <c r="F536" s="6" t="s">
        <v>451</v>
      </c>
      <c r="G536" s="5" t="s">
        <v>452</v>
      </c>
      <c r="H536" s="4" t="s">
        <v>306</v>
      </c>
      <c r="I536" s="4" t="s">
        <v>373</v>
      </c>
      <c r="J536" s="10" t="s">
        <v>453</v>
      </c>
      <c r="K536" s="3"/>
      <c r="L536" s="3"/>
    </row>
    <row r="537" spans="1:12" x14ac:dyDescent="0.25">
      <c r="A537" s="3">
        <v>527</v>
      </c>
      <c r="B537" s="3" t="s">
        <v>10</v>
      </c>
      <c r="C537" s="3" t="s">
        <v>302</v>
      </c>
      <c r="D537" s="4" t="s">
        <v>62</v>
      </c>
      <c r="E537" s="5">
        <v>3590</v>
      </c>
      <c r="F537" s="6" t="s">
        <v>371</v>
      </c>
      <c r="G537" s="5" t="s">
        <v>372</v>
      </c>
      <c r="H537" s="4" t="s">
        <v>306</v>
      </c>
      <c r="I537" s="4" t="s">
        <v>373</v>
      </c>
      <c r="J537" s="10" t="s">
        <v>374</v>
      </c>
      <c r="K537" s="3"/>
      <c r="L537" s="3"/>
    </row>
    <row r="538" spans="1:12" x14ac:dyDescent="0.25">
      <c r="A538" s="3">
        <v>528</v>
      </c>
      <c r="B538" s="3" t="s">
        <v>10</v>
      </c>
      <c r="C538" s="3" t="s">
        <v>302</v>
      </c>
      <c r="D538" s="4" t="s">
        <v>211</v>
      </c>
      <c r="E538" s="5" t="s">
        <v>486</v>
      </c>
      <c r="F538" s="6" t="s">
        <v>487</v>
      </c>
      <c r="G538" s="5" t="s">
        <v>488</v>
      </c>
      <c r="H538" s="4" t="s">
        <v>306</v>
      </c>
      <c r="I538" s="4" t="s">
        <v>389</v>
      </c>
      <c r="J538" s="10" t="s">
        <v>426</v>
      </c>
      <c r="K538" s="3"/>
      <c r="L538" s="3"/>
    </row>
    <row r="539" spans="1:12" x14ac:dyDescent="0.25">
      <c r="A539" s="3">
        <v>529</v>
      </c>
      <c r="B539" s="8" t="s">
        <v>10</v>
      </c>
      <c r="C539" s="8" t="s">
        <v>302</v>
      </c>
      <c r="D539" s="8" t="s">
        <v>698</v>
      </c>
      <c r="E539" s="17">
        <v>3932</v>
      </c>
      <c r="F539" s="9" t="s">
        <v>1493</v>
      </c>
      <c r="G539" s="88" t="s">
        <v>1494</v>
      </c>
      <c r="H539" s="8" t="s">
        <v>306</v>
      </c>
      <c r="I539" s="8" t="s">
        <v>389</v>
      </c>
      <c r="J539" s="9" t="s">
        <v>426</v>
      </c>
      <c r="K539" s="12"/>
      <c r="L539" s="12"/>
    </row>
    <row r="540" spans="1:12" x14ac:dyDescent="0.25">
      <c r="A540" s="3">
        <v>530</v>
      </c>
      <c r="B540" s="3" t="s">
        <v>10</v>
      </c>
      <c r="C540" s="3" t="s">
        <v>302</v>
      </c>
      <c r="D540" s="4" t="s">
        <v>195</v>
      </c>
      <c r="E540" s="5">
        <v>15288</v>
      </c>
      <c r="F540" s="6" t="s">
        <v>387</v>
      </c>
      <c r="G540" s="5" t="s">
        <v>388</v>
      </c>
      <c r="H540" s="4" t="s">
        <v>306</v>
      </c>
      <c r="I540" s="4" t="s">
        <v>389</v>
      </c>
      <c r="J540" s="10" t="s">
        <v>390</v>
      </c>
      <c r="K540" s="3"/>
      <c r="L540" s="3"/>
    </row>
    <row r="541" spans="1:12" x14ac:dyDescent="0.25">
      <c r="A541" s="3">
        <v>531</v>
      </c>
      <c r="B541" s="8" t="s">
        <v>10</v>
      </c>
      <c r="C541" s="8" t="s">
        <v>302</v>
      </c>
      <c r="D541" s="8" t="s">
        <v>1497</v>
      </c>
      <c r="E541" s="17">
        <v>18927</v>
      </c>
      <c r="F541" s="9" t="s">
        <v>1498</v>
      </c>
      <c r="G541" s="88" t="s">
        <v>1499</v>
      </c>
      <c r="H541" s="8" t="s">
        <v>306</v>
      </c>
      <c r="I541" s="8" t="s">
        <v>389</v>
      </c>
      <c r="J541" s="9" t="s">
        <v>308</v>
      </c>
      <c r="K541" s="12"/>
      <c r="L541" s="12"/>
    </row>
    <row r="542" spans="1:12" x14ac:dyDescent="0.25">
      <c r="A542" s="3">
        <v>532</v>
      </c>
      <c r="B542" s="3" t="s">
        <v>10</v>
      </c>
      <c r="C542" s="3" t="s">
        <v>302</v>
      </c>
      <c r="D542" s="4" t="s">
        <v>62</v>
      </c>
      <c r="E542" s="5">
        <v>12746</v>
      </c>
      <c r="F542" s="6" t="s">
        <v>391</v>
      </c>
      <c r="G542" s="5" t="s">
        <v>392</v>
      </c>
      <c r="H542" s="4" t="s">
        <v>306</v>
      </c>
      <c r="I542" s="4" t="s">
        <v>389</v>
      </c>
      <c r="J542" s="10" t="s">
        <v>65</v>
      </c>
      <c r="K542" s="3"/>
      <c r="L542" s="3"/>
    </row>
    <row r="543" spans="1:12" x14ac:dyDescent="0.25">
      <c r="A543" s="3">
        <v>533</v>
      </c>
      <c r="B543" s="8" t="s">
        <v>10</v>
      </c>
      <c r="C543" s="8" t="s">
        <v>302</v>
      </c>
      <c r="D543" s="8" t="s">
        <v>78</v>
      </c>
      <c r="E543" s="17">
        <v>18924</v>
      </c>
      <c r="F543" s="9" t="s">
        <v>1495</v>
      </c>
      <c r="G543" s="88" t="s">
        <v>1496</v>
      </c>
      <c r="H543" s="8" t="s">
        <v>306</v>
      </c>
      <c r="I543" s="8" t="s">
        <v>389</v>
      </c>
      <c r="J543" s="9" t="s">
        <v>359</v>
      </c>
      <c r="K543" s="12"/>
      <c r="L543" s="12"/>
    </row>
    <row r="544" spans="1:12" x14ac:dyDescent="0.25">
      <c r="A544" s="3">
        <v>534</v>
      </c>
      <c r="B544" s="8" t="s">
        <v>10</v>
      </c>
      <c r="C544" s="8" t="s">
        <v>302</v>
      </c>
      <c r="D544" s="8" t="s">
        <v>78</v>
      </c>
      <c r="E544" s="17">
        <v>12633</v>
      </c>
      <c r="F544" s="9" t="s">
        <v>1602</v>
      </c>
      <c r="G544" s="88" t="s">
        <v>1603</v>
      </c>
      <c r="H544" s="8" t="s">
        <v>306</v>
      </c>
      <c r="I544" s="8" t="s">
        <v>1604</v>
      </c>
      <c r="J544" s="9" t="s">
        <v>1605</v>
      </c>
      <c r="K544" s="12"/>
      <c r="L544" s="12"/>
    </row>
    <row r="545" spans="1:12" x14ac:dyDescent="0.25">
      <c r="A545" s="3">
        <v>535</v>
      </c>
      <c r="B545" s="8" t="s">
        <v>10</v>
      </c>
      <c r="C545" s="8" t="s">
        <v>302</v>
      </c>
      <c r="D545" s="8" t="s">
        <v>445</v>
      </c>
      <c r="E545" s="17">
        <v>18926</v>
      </c>
      <c r="F545" s="9" t="s">
        <v>1606</v>
      </c>
      <c r="G545" s="88" t="s">
        <v>1607</v>
      </c>
      <c r="H545" s="8" t="s">
        <v>306</v>
      </c>
      <c r="I545" s="8" t="s">
        <v>1608</v>
      </c>
      <c r="J545" s="9" t="s">
        <v>1609</v>
      </c>
      <c r="K545" s="12"/>
      <c r="L545" s="12"/>
    </row>
    <row r="546" spans="1:12" x14ac:dyDescent="0.25">
      <c r="A546" s="3">
        <v>536</v>
      </c>
      <c r="B546" s="8" t="s">
        <v>10</v>
      </c>
      <c r="C546" s="8" t="s">
        <v>302</v>
      </c>
      <c r="D546" s="8" t="s">
        <v>78</v>
      </c>
      <c r="E546" s="17">
        <v>8519</v>
      </c>
      <c r="F546" s="9" t="s">
        <v>1544</v>
      </c>
      <c r="G546" s="88" t="s">
        <v>1545</v>
      </c>
      <c r="H546" s="8" t="s">
        <v>306</v>
      </c>
      <c r="I546" s="8" t="s">
        <v>432</v>
      </c>
      <c r="J546" s="9" t="s">
        <v>1546</v>
      </c>
      <c r="K546" s="12"/>
      <c r="L546" s="12"/>
    </row>
    <row r="547" spans="1:12" x14ac:dyDescent="0.25">
      <c r="A547" s="3">
        <v>537</v>
      </c>
      <c r="B547" s="3" t="s">
        <v>10</v>
      </c>
      <c r="C547" s="3" t="s">
        <v>302</v>
      </c>
      <c r="D547" s="4" t="s">
        <v>227</v>
      </c>
      <c r="E547" s="5">
        <v>2750</v>
      </c>
      <c r="F547" s="6" t="s">
        <v>435</v>
      </c>
      <c r="G547" s="5" t="s">
        <v>436</v>
      </c>
      <c r="H547" s="4" t="s">
        <v>306</v>
      </c>
      <c r="I547" s="4" t="s">
        <v>432</v>
      </c>
      <c r="J547" s="10" t="s">
        <v>126</v>
      </c>
      <c r="K547" s="3"/>
      <c r="L547" s="3"/>
    </row>
    <row r="548" spans="1:12" x14ac:dyDescent="0.25">
      <c r="A548" s="3">
        <v>538</v>
      </c>
      <c r="B548" s="3" t="s">
        <v>10</v>
      </c>
      <c r="C548" s="3" t="s">
        <v>302</v>
      </c>
      <c r="D548" s="4" t="s">
        <v>62</v>
      </c>
      <c r="E548" s="5">
        <v>3839</v>
      </c>
      <c r="F548" s="6" t="s">
        <v>430</v>
      </c>
      <c r="G548" s="5" t="s">
        <v>431</v>
      </c>
      <c r="H548" s="4" t="s">
        <v>306</v>
      </c>
      <c r="I548" s="4" t="s">
        <v>432</v>
      </c>
      <c r="J548" s="10" t="s">
        <v>65</v>
      </c>
      <c r="K548" s="3"/>
      <c r="L548" s="3"/>
    </row>
    <row r="549" spans="1:12" x14ac:dyDescent="0.25">
      <c r="A549" s="3">
        <v>539</v>
      </c>
      <c r="B549" s="3" t="s">
        <v>10</v>
      </c>
      <c r="C549" s="3" t="s">
        <v>302</v>
      </c>
      <c r="D549" s="4" t="s">
        <v>143</v>
      </c>
      <c r="E549" s="5">
        <v>14095</v>
      </c>
      <c r="F549" s="6" t="s">
        <v>334</v>
      </c>
      <c r="G549" s="5" t="s">
        <v>475</v>
      </c>
      <c r="H549" s="4" t="s">
        <v>306</v>
      </c>
      <c r="I549" s="4" t="s">
        <v>432</v>
      </c>
      <c r="J549" s="10" t="s">
        <v>476</v>
      </c>
      <c r="K549" s="3"/>
      <c r="L549" s="3"/>
    </row>
    <row r="550" spans="1:12" x14ac:dyDescent="0.25">
      <c r="A550" s="3">
        <v>540</v>
      </c>
      <c r="B550" s="3" t="s">
        <v>10</v>
      </c>
      <c r="C550" s="3" t="s">
        <v>302</v>
      </c>
      <c r="D550" s="3" t="s">
        <v>78</v>
      </c>
      <c r="E550" s="57">
        <v>442</v>
      </c>
      <c r="F550" s="23" t="s">
        <v>1846</v>
      </c>
      <c r="G550" s="57" t="s">
        <v>1847</v>
      </c>
      <c r="H550" s="3" t="s">
        <v>306</v>
      </c>
      <c r="I550" s="3" t="s">
        <v>341</v>
      </c>
      <c r="J550" s="22">
        <v>102</v>
      </c>
      <c r="K550" s="3"/>
      <c r="L550" s="3"/>
    </row>
    <row r="551" spans="1:12" x14ac:dyDescent="0.25">
      <c r="A551" s="3">
        <v>541</v>
      </c>
      <c r="B551" s="3" t="s">
        <v>10</v>
      </c>
      <c r="C551" s="3" t="s">
        <v>302</v>
      </c>
      <c r="D551" s="3" t="s">
        <v>78</v>
      </c>
      <c r="E551" s="57">
        <v>17746</v>
      </c>
      <c r="F551" s="23" t="s">
        <v>1835</v>
      </c>
      <c r="G551" s="57" t="s">
        <v>1836</v>
      </c>
      <c r="H551" s="3" t="s">
        <v>306</v>
      </c>
      <c r="I551" s="3" t="s">
        <v>341</v>
      </c>
      <c r="J551" s="22">
        <v>201</v>
      </c>
      <c r="K551" s="3"/>
      <c r="L551" s="3"/>
    </row>
    <row r="552" spans="1:12" x14ac:dyDescent="0.25">
      <c r="A552" s="3">
        <v>542</v>
      </c>
      <c r="B552" s="3" t="s">
        <v>10</v>
      </c>
      <c r="C552" s="3" t="s">
        <v>302</v>
      </c>
      <c r="D552" s="3" t="s">
        <v>445</v>
      </c>
      <c r="E552" s="57">
        <v>18364</v>
      </c>
      <c r="F552" s="23" t="s">
        <v>1837</v>
      </c>
      <c r="G552" s="57" t="s">
        <v>1838</v>
      </c>
      <c r="H552" s="3" t="s">
        <v>306</v>
      </c>
      <c r="I552" s="3" t="s">
        <v>341</v>
      </c>
      <c r="J552" s="22">
        <v>202</v>
      </c>
      <c r="K552" s="3"/>
      <c r="L552" s="3"/>
    </row>
    <row r="553" spans="1:12" x14ac:dyDescent="0.25">
      <c r="A553" s="3">
        <v>543</v>
      </c>
      <c r="B553" s="3" t="s">
        <v>10</v>
      </c>
      <c r="C553" s="3" t="s">
        <v>302</v>
      </c>
      <c r="D553" s="3" t="s">
        <v>1559</v>
      </c>
      <c r="E553" s="57">
        <v>16711</v>
      </c>
      <c r="F553" s="23"/>
      <c r="G553" s="57" t="s">
        <v>1845</v>
      </c>
      <c r="H553" s="3" t="s">
        <v>306</v>
      </c>
      <c r="I553" s="3" t="s">
        <v>341</v>
      </c>
      <c r="J553" s="22">
        <v>205</v>
      </c>
      <c r="K553" s="3"/>
      <c r="L553" s="3"/>
    </row>
    <row r="554" spans="1:12" x14ac:dyDescent="0.25">
      <c r="A554" s="3">
        <v>544</v>
      </c>
      <c r="B554" s="3" t="s">
        <v>10</v>
      </c>
      <c r="C554" s="3" t="s">
        <v>302</v>
      </c>
      <c r="D554" s="3" t="s">
        <v>78</v>
      </c>
      <c r="E554" s="57">
        <v>17363</v>
      </c>
      <c r="F554" s="23" t="s">
        <v>1824</v>
      </c>
      <c r="G554" s="57" t="s">
        <v>1825</v>
      </c>
      <c r="H554" s="3" t="s">
        <v>306</v>
      </c>
      <c r="I554" s="3" t="s">
        <v>341</v>
      </c>
      <c r="J554" s="22">
        <v>302</v>
      </c>
      <c r="K554" s="3"/>
      <c r="L554" s="3"/>
    </row>
    <row r="555" spans="1:12" x14ac:dyDescent="0.25">
      <c r="A555" s="3">
        <v>545</v>
      </c>
      <c r="B555" s="3" t="s">
        <v>10</v>
      </c>
      <c r="C555" s="3" t="s">
        <v>302</v>
      </c>
      <c r="D555" s="4" t="s">
        <v>338</v>
      </c>
      <c r="E555" s="5">
        <v>8201</v>
      </c>
      <c r="F555" s="6" t="s">
        <v>343</v>
      </c>
      <c r="G555" s="5" t="s">
        <v>344</v>
      </c>
      <c r="H555" s="4" t="s">
        <v>306</v>
      </c>
      <c r="I555" s="4" t="s">
        <v>341</v>
      </c>
      <c r="J555" s="10" t="s">
        <v>345</v>
      </c>
      <c r="K555" s="3"/>
      <c r="L555" s="3"/>
    </row>
    <row r="556" spans="1:12" x14ac:dyDescent="0.25">
      <c r="A556" s="3">
        <v>546</v>
      </c>
      <c r="B556" s="3" t="s">
        <v>10</v>
      </c>
      <c r="C556" s="3" t="s">
        <v>302</v>
      </c>
      <c r="D556" s="3" t="s">
        <v>184</v>
      </c>
      <c r="E556" s="57">
        <v>8521</v>
      </c>
      <c r="F556" s="23" t="s">
        <v>1839</v>
      </c>
      <c r="G556" s="57" t="s">
        <v>1840</v>
      </c>
      <c r="H556" s="3" t="s">
        <v>306</v>
      </c>
      <c r="I556" s="3" t="s">
        <v>341</v>
      </c>
      <c r="J556" s="22">
        <v>308</v>
      </c>
      <c r="K556" s="3"/>
      <c r="L556" s="3"/>
    </row>
    <row r="557" spans="1:12" x14ac:dyDescent="0.25">
      <c r="A557" s="3">
        <v>547</v>
      </c>
      <c r="B557" s="3" t="s">
        <v>10</v>
      </c>
      <c r="C557" s="3" t="s">
        <v>302</v>
      </c>
      <c r="D557" s="4" t="s">
        <v>338</v>
      </c>
      <c r="E557" s="5">
        <v>8200</v>
      </c>
      <c r="F557" s="6" t="s">
        <v>339</v>
      </c>
      <c r="G557" s="5" t="s">
        <v>340</v>
      </c>
      <c r="H557" s="4" t="s">
        <v>306</v>
      </c>
      <c r="I557" s="4" t="s">
        <v>341</v>
      </c>
      <c r="J557" s="10" t="s">
        <v>342</v>
      </c>
      <c r="K557" s="3"/>
      <c r="L557" s="3"/>
    </row>
    <row r="558" spans="1:12" x14ac:dyDescent="0.25">
      <c r="A558" s="3">
        <v>548</v>
      </c>
      <c r="B558" s="3" t="s">
        <v>10</v>
      </c>
      <c r="C558" s="3" t="s">
        <v>302</v>
      </c>
      <c r="D558" s="3" t="s">
        <v>735</v>
      </c>
      <c r="E558" s="57">
        <v>3961</v>
      </c>
      <c r="F558" s="23" t="s">
        <v>1841</v>
      </c>
      <c r="G558" s="57" t="s">
        <v>1842</v>
      </c>
      <c r="H558" s="3" t="s">
        <v>306</v>
      </c>
      <c r="I558" s="3" t="s">
        <v>341</v>
      </c>
      <c r="J558" s="22">
        <v>317</v>
      </c>
      <c r="K558" s="3"/>
      <c r="L558" s="3"/>
    </row>
    <row r="559" spans="1:12" x14ac:dyDescent="0.25">
      <c r="A559" s="3">
        <v>549</v>
      </c>
      <c r="B559" s="3" t="s">
        <v>10</v>
      </c>
      <c r="C559" s="3" t="s">
        <v>302</v>
      </c>
      <c r="D559" s="3" t="s">
        <v>78</v>
      </c>
      <c r="E559" s="57">
        <v>18057</v>
      </c>
      <c r="F559" s="23" t="s">
        <v>1831</v>
      </c>
      <c r="G559" s="57" t="s">
        <v>1832</v>
      </c>
      <c r="H559" s="3" t="s">
        <v>306</v>
      </c>
      <c r="I559" s="3" t="s">
        <v>341</v>
      </c>
      <c r="J559" s="22">
        <v>320</v>
      </c>
      <c r="K559" s="3"/>
      <c r="L559" s="3"/>
    </row>
    <row r="560" spans="1:12" x14ac:dyDescent="0.25">
      <c r="A560" s="3">
        <v>550</v>
      </c>
      <c r="B560" s="3" t="s">
        <v>10</v>
      </c>
      <c r="C560" s="3" t="s">
        <v>302</v>
      </c>
      <c r="D560" s="3" t="s">
        <v>78</v>
      </c>
      <c r="E560" s="57">
        <v>18058</v>
      </c>
      <c r="F560" s="23" t="s">
        <v>1833</v>
      </c>
      <c r="G560" s="57" t="s">
        <v>1834</v>
      </c>
      <c r="H560" s="3" t="s">
        <v>306</v>
      </c>
      <c r="I560" s="3" t="s">
        <v>341</v>
      </c>
      <c r="J560" s="22">
        <v>322</v>
      </c>
      <c r="K560" s="3"/>
      <c r="L560" s="3"/>
    </row>
    <row r="561" spans="1:12" x14ac:dyDescent="0.25">
      <c r="A561" s="3">
        <v>551</v>
      </c>
      <c r="B561" s="3" t="s">
        <v>10</v>
      </c>
      <c r="C561" s="3" t="s">
        <v>302</v>
      </c>
      <c r="D561" s="3" t="s">
        <v>78</v>
      </c>
      <c r="E561" s="57">
        <v>17747</v>
      </c>
      <c r="F561" s="23" t="s">
        <v>1829</v>
      </c>
      <c r="G561" s="57" t="s">
        <v>1830</v>
      </c>
      <c r="H561" s="3" t="s">
        <v>306</v>
      </c>
      <c r="I561" s="3" t="s">
        <v>341</v>
      </c>
      <c r="J561" s="22">
        <v>327</v>
      </c>
      <c r="K561" s="3"/>
      <c r="L561" s="3"/>
    </row>
    <row r="562" spans="1:12" x14ac:dyDescent="0.25">
      <c r="A562" s="3">
        <v>552</v>
      </c>
      <c r="B562" s="8" t="s">
        <v>10</v>
      </c>
      <c r="C562" s="8" t="s">
        <v>302</v>
      </c>
      <c r="D562" s="8" t="s">
        <v>1500</v>
      </c>
      <c r="E562" s="17">
        <v>14860</v>
      </c>
      <c r="F562" s="9" t="s">
        <v>1501</v>
      </c>
      <c r="G562" s="88" t="s">
        <v>1502</v>
      </c>
      <c r="H562" s="8" t="s">
        <v>306</v>
      </c>
      <c r="I562" s="8" t="s">
        <v>341</v>
      </c>
      <c r="J562" s="9" t="s">
        <v>70</v>
      </c>
      <c r="K562" s="12"/>
      <c r="L562" s="12"/>
    </row>
    <row r="563" spans="1:12" x14ac:dyDescent="0.25">
      <c r="A563" s="3">
        <v>553</v>
      </c>
      <c r="B563" s="3" t="s">
        <v>10</v>
      </c>
      <c r="C563" s="3" t="s">
        <v>302</v>
      </c>
      <c r="D563" s="3" t="s">
        <v>78</v>
      </c>
      <c r="E563" s="57">
        <v>17748</v>
      </c>
      <c r="F563" s="23" t="s">
        <v>1822</v>
      </c>
      <c r="G563" s="57" t="s">
        <v>1823</v>
      </c>
      <c r="H563" s="3" t="s">
        <v>306</v>
      </c>
      <c r="I563" s="3" t="s">
        <v>341</v>
      </c>
      <c r="J563" s="22">
        <v>404</v>
      </c>
      <c r="K563" s="3"/>
      <c r="L563" s="3"/>
    </row>
    <row r="564" spans="1:12" x14ac:dyDescent="0.25">
      <c r="A564" s="3">
        <v>554</v>
      </c>
      <c r="B564" s="3" t="s">
        <v>10</v>
      </c>
      <c r="C564" s="3" t="s">
        <v>302</v>
      </c>
      <c r="D564" s="3" t="s">
        <v>78</v>
      </c>
      <c r="E564" s="57">
        <v>8517</v>
      </c>
      <c r="F564" s="23" t="s">
        <v>1826</v>
      </c>
      <c r="G564" s="57" t="s">
        <v>1827</v>
      </c>
      <c r="H564" s="3" t="s">
        <v>306</v>
      </c>
      <c r="I564" s="3" t="s">
        <v>341</v>
      </c>
      <c r="J564" s="22" t="s">
        <v>1828</v>
      </c>
      <c r="K564" s="3"/>
      <c r="L564" s="3"/>
    </row>
    <row r="565" spans="1:12" x14ac:dyDescent="0.25">
      <c r="A565" s="3">
        <v>555</v>
      </c>
      <c r="B565" s="8" t="s">
        <v>10</v>
      </c>
      <c r="C565" s="8" t="s">
        <v>302</v>
      </c>
      <c r="D565" s="8" t="s">
        <v>66</v>
      </c>
      <c r="E565" s="17">
        <v>18617</v>
      </c>
      <c r="F565" s="9" t="s">
        <v>1610</v>
      </c>
      <c r="G565" s="88" t="s">
        <v>1611</v>
      </c>
      <c r="H565" s="8" t="s">
        <v>306</v>
      </c>
      <c r="I565" s="8" t="s">
        <v>336</v>
      </c>
      <c r="J565" s="9" t="s">
        <v>1612</v>
      </c>
      <c r="K565" s="12"/>
      <c r="L565" s="12"/>
    </row>
    <row r="566" spans="1:12" x14ac:dyDescent="0.25">
      <c r="A566" s="3">
        <v>556</v>
      </c>
      <c r="B566" s="3" t="s">
        <v>10</v>
      </c>
      <c r="C566" s="3" t="s">
        <v>302</v>
      </c>
      <c r="D566" s="3" t="s">
        <v>66</v>
      </c>
      <c r="E566" s="57">
        <v>17749</v>
      </c>
      <c r="F566" s="23" t="s">
        <v>1843</v>
      </c>
      <c r="G566" s="57" t="s">
        <v>1844</v>
      </c>
      <c r="H566" s="3" t="s">
        <v>306</v>
      </c>
      <c r="I566" s="3" t="s">
        <v>336</v>
      </c>
      <c r="J566" s="22">
        <v>333</v>
      </c>
      <c r="K566" s="3"/>
      <c r="L566" s="3"/>
    </row>
    <row r="567" spans="1:12" x14ac:dyDescent="0.25">
      <c r="A567" s="3">
        <v>557</v>
      </c>
      <c r="B567" s="3" t="s">
        <v>10</v>
      </c>
      <c r="C567" s="3" t="s">
        <v>302</v>
      </c>
      <c r="D567" s="4" t="s">
        <v>333</v>
      </c>
      <c r="E567" s="5">
        <v>8248</v>
      </c>
      <c r="F567" s="6" t="s">
        <v>334</v>
      </c>
      <c r="G567" s="5" t="s">
        <v>335</v>
      </c>
      <c r="H567" s="4" t="s">
        <v>306</v>
      </c>
      <c r="I567" s="4" t="s">
        <v>336</v>
      </c>
      <c r="J567" s="10" t="s">
        <v>337</v>
      </c>
      <c r="K567" s="3"/>
      <c r="L567" s="3"/>
    </row>
    <row r="568" spans="1:12" x14ac:dyDescent="0.25">
      <c r="A568" s="3">
        <v>558</v>
      </c>
      <c r="B568" s="8" t="s">
        <v>10</v>
      </c>
      <c r="C568" s="8" t="s">
        <v>11</v>
      </c>
      <c r="D568" s="8" t="s">
        <v>62</v>
      </c>
      <c r="E568" s="17">
        <v>15640</v>
      </c>
      <c r="F568" s="9" t="s">
        <v>1414</v>
      </c>
      <c r="G568" s="88" t="s">
        <v>1415</v>
      </c>
      <c r="H568" s="8" t="s">
        <v>15</v>
      </c>
      <c r="I568" s="8" t="s">
        <v>1416</v>
      </c>
      <c r="J568" s="9" t="s">
        <v>1070</v>
      </c>
      <c r="K568" s="12"/>
      <c r="L568" s="12"/>
    </row>
    <row r="569" spans="1:12" x14ac:dyDescent="0.25">
      <c r="A569" s="3">
        <v>559</v>
      </c>
      <c r="B569" s="1" t="s">
        <v>10</v>
      </c>
      <c r="C569" s="1" t="s">
        <v>11</v>
      </c>
      <c r="D569" s="1" t="s">
        <v>62</v>
      </c>
      <c r="E569" s="18">
        <v>21778</v>
      </c>
      <c r="F569" s="20" t="s">
        <v>1682</v>
      </c>
      <c r="G569" s="18" t="s">
        <v>1683</v>
      </c>
      <c r="H569" s="1" t="s">
        <v>15</v>
      </c>
      <c r="I569" s="1" t="s">
        <v>1430</v>
      </c>
      <c r="J569" s="20" t="s">
        <v>679</v>
      </c>
      <c r="K569" s="15"/>
      <c r="L569" s="15"/>
    </row>
    <row r="570" spans="1:12" x14ac:dyDescent="0.25">
      <c r="A570" s="3">
        <v>560</v>
      </c>
      <c r="B570" s="8" t="s">
        <v>10</v>
      </c>
      <c r="C570" s="8" t="s">
        <v>11</v>
      </c>
      <c r="D570" s="8" t="s">
        <v>329</v>
      </c>
      <c r="E570" s="17">
        <v>10933</v>
      </c>
      <c r="F570" s="9" t="s">
        <v>1428</v>
      </c>
      <c r="G570" s="88" t="s">
        <v>1429</v>
      </c>
      <c r="H570" s="8" t="s">
        <v>15</v>
      </c>
      <c r="I570" s="8" t="s">
        <v>1430</v>
      </c>
      <c r="J570" s="9" t="s">
        <v>1431</v>
      </c>
      <c r="K570" s="12"/>
      <c r="L570" s="12"/>
    </row>
    <row r="571" spans="1:12" x14ac:dyDescent="0.25">
      <c r="A571" s="3">
        <v>561</v>
      </c>
      <c r="B571" s="8" t="s">
        <v>10</v>
      </c>
      <c r="C571" s="8" t="s">
        <v>11</v>
      </c>
      <c r="D571" s="8" t="s">
        <v>1432</v>
      </c>
      <c r="E571" s="17">
        <v>15039</v>
      </c>
      <c r="F571" s="9" t="s">
        <v>1433</v>
      </c>
      <c r="G571" s="88" t="s">
        <v>1434</v>
      </c>
      <c r="H571" s="8" t="s">
        <v>15</v>
      </c>
      <c r="I571" s="8" t="s">
        <v>1430</v>
      </c>
      <c r="J571" s="9" t="s">
        <v>1435</v>
      </c>
      <c r="K571" s="12"/>
      <c r="L571" s="12"/>
    </row>
    <row r="572" spans="1:12" x14ac:dyDescent="0.25">
      <c r="A572" s="3">
        <v>562</v>
      </c>
      <c r="B572" s="1" t="s">
        <v>10</v>
      </c>
      <c r="C572" s="1" t="s">
        <v>11</v>
      </c>
      <c r="D572" s="1" t="s">
        <v>66</v>
      </c>
      <c r="E572" s="30" t="s">
        <v>1789</v>
      </c>
      <c r="F572" s="28" t="s">
        <v>1788</v>
      </c>
      <c r="G572" s="93">
        <v>2000000224756</v>
      </c>
      <c r="H572" s="1" t="s">
        <v>15</v>
      </c>
      <c r="I572" s="1" t="s">
        <v>1697</v>
      </c>
      <c r="J572" s="22" t="s">
        <v>1790</v>
      </c>
      <c r="K572" s="3"/>
      <c r="L572" s="3"/>
    </row>
    <row r="573" spans="1:12" x14ac:dyDescent="0.25">
      <c r="A573" s="3">
        <v>563</v>
      </c>
      <c r="B573" s="8" t="s">
        <v>10</v>
      </c>
      <c r="C573" s="8" t="s">
        <v>11</v>
      </c>
      <c r="D573" s="8" t="s">
        <v>66</v>
      </c>
      <c r="E573" s="17">
        <v>8595</v>
      </c>
      <c r="F573" s="9" t="s">
        <v>1473</v>
      </c>
      <c r="G573" s="88" t="s">
        <v>1474</v>
      </c>
      <c r="H573" s="8" t="s">
        <v>15</v>
      </c>
      <c r="I573" s="8" t="s">
        <v>1697</v>
      </c>
      <c r="J573" s="9" t="s">
        <v>1698</v>
      </c>
      <c r="K573" s="12"/>
      <c r="L573" s="12"/>
    </row>
    <row r="574" spans="1:12" x14ac:dyDescent="0.25">
      <c r="A574" s="3">
        <v>564</v>
      </c>
      <c r="B574" s="1" t="s">
        <v>10</v>
      </c>
      <c r="C574" s="1" t="s">
        <v>11</v>
      </c>
      <c r="D574" s="1" t="s">
        <v>534</v>
      </c>
      <c r="E574" s="18">
        <v>21985</v>
      </c>
      <c r="F574" s="20" t="s">
        <v>1686</v>
      </c>
      <c r="G574" s="18" t="s">
        <v>1687</v>
      </c>
      <c r="H574" s="1" t="s">
        <v>15</v>
      </c>
      <c r="I574" s="1" t="s">
        <v>1407</v>
      </c>
      <c r="J574" s="20" t="s">
        <v>1605</v>
      </c>
      <c r="K574" s="15"/>
      <c r="L574" s="15"/>
    </row>
    <row r="575" spans="1:12" x14ac:dyDescent="0.25">
      <c r="A575" s="3">
        <v>565</v>
      </c>
      <c r="B575" s="8" t="s">
        <v>10</v>
      </c>
      <c r="C575" s="8" t="s">
        <v>11</v>
      </c>
      <c r="D575" s="8" t="s">
        <v>62</v>
      </c>
      <c r="E575" s="17">
        <v>15646</v>
      </c>
      <c r="F575" s="9" t="s">
        <v>1405</v>
      </c>
      <c r="G575" s="88" t="s">
        <v>1406</v>
      </c>
      <c r="H575" s="8" t="s">
        <v>15</v>
      </c>
      <c r="I575" s="8" t="s">
        <v>1407</v>
      </c>
      <c r="J575" s="9" t="s">
        <v>1045</v>
      </c>
      <c r="K575" s="12"/>
      <c r="L575" s="12"/>
    </row>
    <row r="576" spans="1:12" x14ac:dyDescent="0.25">
      <c r="A576" s="3">
        <v>566</v>
      </c>
      <c r="B576" s="8" t="s">
        <v>10</v>
      </c>
      <c r="C576" s="8" t="s">
        <v>11</v>
      </c>
      <c r="D576" s="8" t="s">
        <v>88</v>
      </c>
      <c r="E576" s="17">
        <v>14701</v>
      </c>
      <c r="F576" s="9" t="s">
        <v>1477</v>
      </c>
      <c r="G576" s="88" t="s">
        <v>1478</v>
      </c>
      <c r="H576" s="8" t="s">
        <v>15</v>
      </c>
      <c r="I576" s="8" t="s">
        <v>1407</v>
      </c>
      <c r="J576" s="9" t="s">
        <v>1472</v>
      </c>
      <c r="K576" s="12"/>
      <c r="L576" s="12"/>
    </row>
    <row r="577" spans="1:12" x14ac:dyDescent="0.25">
      <c r="A577" s="3">
        <v>567</v>
      </c>
      <c r="B577" s="3" t="s">
        <v>10</v>
      </c>
      <c r="C577" s="3" t="s">
        <v>11</v>
      </c>
      <c r="D577" s="4" t="s">
        <v>110</v>
      </c>
      <c r="E577" s="5">
        <v>1908</v>
      </c>
      <c r="F577" s="6" t="s">
        <v>111</v>
      </c>
      <c r="G577" s="5" t="s">
        <v>112</v>
      </c>
      <c r="H577" s="4" t="s">
        <v>15</v>
      </c>
      <c r="I577" s="4" t="s">
        <v>113</v>
      </c>
      <c r="J577" s="10" t="s">
        <v>73</v>
      </c>
      <c r="K577" s="3"/>
      <c r="L577" s="3"/>
    </row>
    <row r="578" spans="1:12" x14ac:dyDescent="0.25">
      <c r="A578" s="3">
        <v>568</v>
      </c>
      <c r="B578" s="8" t="s">
        <v>10</v>
      </c>
      <c r="C578" s="8" t="s">
        <v>11</v>
      </c>
      <c r="D578" s="8" t="s">
        <v>62</v>
      </c>
      <c r="E578" s="17">
        <v>10839</v>
      </c>
      <c r="F578" s="9">
        <v>3246598729</v>
      </c>
      <c r="G578" s="88" t="s">
        <v>1397</v>
      </c>
      <c r="H578" s="8" t="s">
        <v>15</v>
      </c>
      <c r="I578" s="4" t="s">
        <v>113</v>
      </c>
      <c r="J578" s="9">
        <v>205</v>
      </c>
      <c r="K578" s="12"/>
      <c r="L578" s="12"/>
    </row>
    <row r="579" spans="1:12" x14ac:dyDescent="0.25">
      <c r="A579" s="3">
        <v>569</v>
      </c>
      <c r="B579" s="1" t="s">
        <v>10</v>
      </c>
      <c r="C579" s="1" t="s">
        <v>11</v>
      </c>
      <c r="D579" s="1" t="s">
        <v>62</v>
      </c>
      <c r="E579" s="30" t="s">
        <v>1701</v>
      </c>
      <c r="F579" s="28" t="s">
        <v>1700</v>
      </c>
      <c r="G579" s="93">
        <v>2000000225302</v>
      </c>
      <c r="H579" s="1" t="s">
        <v>15</v>
      </c>
      <c r="I579" s="21" t="s">
        <v>113</v>
      </c>
      <c r="J579" s="22" t="s">
        <v>790</v>
      </c>
      <c r="K579" s="3"/>
      <c r="L579" s="3"/>
    </row>
    <row r="580" spans="1:12" x14ac:dyDescent="0.25">
      <c r="A580" s="3">
        <v>570</v>
      </c>
      <c r="B580" s="8" t="s">
        <v>10</v>
      </c>
      <c r="C580" s="8" t="s">
        <v>11</v>
      </c>
      <c r="D580" s="8" t="s">
        <v>66</v>
      </c>
      <c r="E580" s="17">
        <v>10741</v>
      </c>
      <c r="F580" s="9" t="s">
        <v>1436</v>
      </c>
      <c r="G580" s="88" t="s">
        <v>1437</v>
      </c>
      <c r="H580" s="8" t="s">
        <v>15</v>
      </c>
      <c r="I580" s="8" t="s">
        <v>113</v>
      </c>
      <c r="J580" s="9" t="s">
        <v>92</v>
      </c>
      <c r="K580" s="12"/>
      <c r="L580" s="12"/>
    </row>
    <row r="581" spans="1:12" x14ac:dyDescent="0.25">
      <c r="A581" s="3">
        <v>571</v>
      </c>
      <c r="B581" s="8" t="s">
        <v>10</v>
      </c>
      <c r="C581" s="8" t="s">
        <v>11</v>
      </c>
      <c r="D581" s="8" t="s">
        <v>1438</v>
      </c>
      <c r="E581" s="17">
        <v>14291</v>
      </c>
      <c r="F581" s="9" t="s">
        <v>1439</v>
      </c>
      <c r="G581" s="88" t="s">
        <v>1440</v>
      </c>
      <c r="H581" s="8" t="s">
        <v>15</v>
      </c>
      <c r="I581" s="8" t="s">
        <v>113</v>
      </c>
      <c r="J581" s="9" t="s">
        <v>92</v>
      </c>
      <c r="K581" s="12"/>
      <c r="L581" s="12"/>
    </row>
    <row r="582" spans="1:12" x14ac:dyDescent="0.25">
      <c r="A582" s="3">
        <v>572</v>
      </c>
      <c r="B582" s="1" t="s">
        <v>10</v>
      </c>
      <c r="C582" s="1" t="s">
        <v>11</v>
      </c>
      <c r="D582" s="1" t="s">
        <v>66</v>
      </c>
      <c r="E582" s="18">
        <v>21128</v>
      </c>
      <c r="F582" s="20" t="s">
        <v>1674</v>
      </c>
      <c r="G582" s="18" t="s">
        <v>1675</v>
      </c>
      <c r="H582" s="1" t="s">
        <v>15</v>
      </c>
      <c r="I582" s="1" t="s">
        <v>113</v>
      </c>
      <c r="J582" s="20" t="s">
        <v>92</v>
      </c>
      <c r="K582" s="15"/>
      <c r="L582" s="15"/>
    </row>
    <row r="583" spans="1:12" x14ac:dyDescent="0.25">
      <c r="A583" s="3">
        <v>573</v>
      </c>
      <c r="B583" s="1" t="s">
        <v>10</v>
      </c>
      <c r="C583" s="1" t="s">
        <v>11</v>
      </c>
      <c r="D583" s="1" t="s">
        <v>1705</v>
      </c>
      <c r="E583" s="30" t="s">
        <v>1703</v>
      </c>
      <c r="F583" s="28" t="s">
        <v>1702</v>
      </c>
      <c r="G583" s="93">
        <v>2000000440897</v>
      </c>
      <c r="H583" s="1" t="s">
        <v>15</v>
      </c>
      <c r="I583" s="21" t="s">
        <v>113</v>
      </c>
      <c r="J583" s="22" t="s">
        <v>1704</v>
      </c>
      <c r="K583" s="3"/>
      <c r="L583" s="3"/>
    </row>
    <row r="584" spans="1:12" x14ac:dyDescent="0.25">
      <c r="A584" s="3">
        <v>574</v>
      </c>
      <c r="B584" s="1" t="s">
        <v>10</v>
      </c>
      <c r="C584" s="1" t="s">
        <v>11</v>
      </c>
      <c r="D584" s="1" t="s">
        <v>1456</v>
      </c>
      <c r="E584" s="19" t="s">
        <v>1797</v>
      </c>
      <c r="F584" s="20" t="s">
        <v>1692</v>
      </c>
      <c r="G584" s="19" t="s">
        <v>1693</v>
      </c>
      <c r="H584" s="1" t="s">
        <v>15</v>
      </c>
      <c r="I584" s="1" t="s">
        <v>29</v>
      </c>
      <c r="J584" s="20">
        <v>2</v>
      </c>
      <c r="K584" s="15"/>
      <c r="L584" s="15"/>
    </row>
    <row r="585" spans="1:12" x14ac:dyDescent="0.25">
      <c r="A585" s="3">
        <v>575</v>
      </c>
      <c r="B585" s="8" t="s">
        <v>10</v>
      </c>
      <c r="C585" s="8" t="s">
        <v>11</v>
      </c>
      <c r="D585" s="8" t="s">
        <v>329</v>
      </c>
      <c r="E585" s="17">
        <v>14703</v>
      </c>
      <c r="F585" s="9" t="s">
        <v>1399</v>
      </c>
      <c r="G585" s="88" t="s">
        <v>1400</v>
      </c>
      <c r="H585" s="8" t="s">
        <v>15</v>
      </c>
      <c r="I585" s="8" t="s">
        <v>29</v>
      </c>
      <c r="J585" s="9">
        <v>3</v>
      </c>
      <c r="K585" s="12"/>
      <c r="L585" s="12"/>
    </row>
    <row r="586" spans="1:12" x14ac:dyDescent="0.25">
      <c r="A586" s="3">
        <v>576</v>
      </c>
      <c r="B586" s="3" t="s">
        <v>10</v>
      </c>
      <c r="C586" s="3" t="s">
        <v>11</v>
      </c>
      <c r="D586" s="4" t="s">
        <v>130</v>
      </c>
      <c r="E586" s="5">
        <v>496</v>
      </c>
      <c r="F586" s="6" t="s">
        <v>133</v>
      </c>
      <c r="G586" s="5" t="s">
        <v>134</v>
      </c>
      <c r="H586" s="4" t="s">
        <v>15</v>
      </c>
      <c r="I586" s="4" t="s">
        <v>29</v>
      </c>
      <c r="J586" s="10">
        <v>4</v>
      </c>
      <c r="K586" s="3"/>
      <c r="L586" s="3"/>
    </row>
    <row r="587" spans="1:12" x14ac:dyDescent="0.25">
      <c r="A587" s="3">
        <v>577</v>
      </c>
      <c r="B587" s="8" t="s">
        <v>10</v>
      </c>
      <c r="C587" s="8" t="s">
        <v>11</v>
      </c>
      <c r="D587" s="8" t="s">
        <v>110</v>
      </c>
      <c r="E587" s="17">
        <v>14699</v>
      </c>
      <c r="F587" s="9" t="s">
        <v>1470</v>
      </c>
      <c r="G587" s="88" t="s">
        <v>1471</v>
      </c>
      <c r="H587" s="8" t="s">
        <v>15</v>
      </c>
      <c r="I587" s="8" t="s">
        <v>29</v>
      </c>
      <c r="J587" s="9" t="s">
        <v>1472</v>
      </c>
      <c r="K587" s="12"/>
      <c r="L587" s="12"/>
    </row>
    <row r="588" spans="1:12" x14ac:dyDescent="0.25">
      <c r="A588" s="3">
        <v>578</v>
      </c>
      <c r="B588" s="8" t="s">
        <v>10</v>
      </c>
      <c r="C588" s="8" t="s">
        <v>11</v>
      </c>
      <c r="D588" s="8" t="s">
        <v>1468</v>
      </c>
      <c r="E588" s="17">
        <v>14704</v>
      </c>
      <c r="F588" s="9">
        <v>3152399846</v>
      </c>
      <c r="G588" s="88" t="s">
        <v>1469</v>
      </c>
      <c r="H588" s="8" t="s">
        <v>15</v>
      </c>
      <c r="I588" s="8" t="s">
        <v>29</v>
      </c>
      <c r="J588" s="9" t="s">
        <v>135</v>
      </c>
      <c r="K588" s="12"/>
      <c r="L588" s="12"/>
    </row>
    <row r="589" spans="1:12" x14ac:dyDescent="0.25">
      <c r="A589" s="3">
        <v>579</v>
      </c>
      <c r="B589" s="3" t="s">
        <v>10</v>
      </c>
      <c r="C589" s="3" t="s">
        <v>11</v>
      </c>
      <c r="D589" s="4" t="s">
        <v>26</v>
      </c>
      <c r="E589" s="5">
        <v>7489</v>
      </c>
      <c r="F589" s="6" t="s">
        <v>27</v>
      </c>
      <c r="G589" s="5" t="s">
        <v>28</v>
      </c>
      <c r="H589" s="4" t="s">
        <v>15</v>
      </c>
      <c r="I589" s="4" t="s">
        <v>29</v>
      </c>
      <c r="J589" s="10" t="s">
        <v>30</v>
      </c>
      <c r="K589" s="3"/>
      <c r="L589" s="3"/>
    </row>
    <row r="590" spans="1:12" x14ac:dyDescent="0.25">
      <c r="A590" s="3">
        <v>580</v>
      </c>
      <c r="B590" s="3" t="s">
        <v>10</v>
      </c>
      <c r="C590" s="3" t="s">
        <v>11</v>
      </c>
      <c r="D590" s="4" t="s">
        <v>130</v>
      </c>
      <c r="E590" s="5">
        <v>497</v>
      </c>
      <c r="F590" s="6" t="s">
        <v>131</v>
      </c>
      <c r="G590" s="5" t="s">
        <v>132</v>
      </c>
      <c r="H590" s="4" t="s">
        <v>15</v>
      </c>
      <c r="I590" s="4" t="s">
        <v>29</v>
      </c>
      <c r="J590" s="10" t="s">
        <v>30</v>
      </c>
      <c r="K590" s="3"/>
      <c r="L590" s="3"/>
    </row>
    <row r="591" spans="1:12" x14ac:dyDescent="0.25">
      <c r="A591" s="3">
        <v>581</v>
      </c>
      <c r="B591" s="8" t="s">
        <v>10</v>
      </c>
      <c r="C591" s="8" t="s">
        <v>11</v>
      </c>
      <c r="D591" s="8" t="s">
        <v>62</v>
      </c>
      <c r="E591" s="17">
        <v>14233</v>
      </c>
      <c r="F591" s="9">
        <v>3248069898</v>
      </c>
      <c r="G591" s="88" t="s">
        <v>1410</v>
      </c>
      <c r="H591" s="8" t="s">
        <v>15</v>
      </c>
      <c r="I591" s="8" t="s">
        <v>29</v>
      </c>
      <c r="J591" s="9" t="s">
        <v>1411</v>
      </c>
      <c r="K591" s="12"/>
      <c r="L591" s="12"/>
    </row>
    <row r="592" spans="1:12" x14ac:dyDescent="0.25">
      <c r="A592" s="3">
        <v>582</v>
      </c>
      <c r="B592" s="3" t="s">
        <v>10</v>
      </c>
      <c r="C592" s="3" t="s">
        <v>11</v>
      </c>
      <c r="D592" s="4" t="s">
        <v>97</v>
      </c>
      <c r="E592" s="5">
        <v>7490</v>
      </c>
      <c r="F592" s="6" t="s">
        <v>98</v>
      </c>
      <c r="G592" s="5" t="s">
        <v>99</v>
      </c>
      <c r="H592" s="4" t="s">
        <v>15</v>
      </c>
      <c r="I592" s="4" t="s">
        <v>29</v>
      </c>
      <c r="J592" s="10" t="s">
        <v>100</v>
      </c>
      <c r="K592" s="3"/>
      <c r="L592" s="3"/>
    </row>
    <row r="593" spans="1:12" x14ac:dyDescent="0.25">
      <c r="A593" s="3">
        <v>583</v>
      </c>
      <c r="B593" s="8" t="s">
        <v>10</v>
      </c>
      <c r="C593" s="8" t="s">
        <v>11</v>
      </c>
      <c r="D593" s="8" t="s">
        <v>62</v>
      </c>
      <c r="E593" s="17">
        <v>15638</v>
      </c>
      <c r="F593" s="9" t="s">
        <v>1412</v>
      </c>
      <c r="G593" s="88" t="s">
        <v>1413</v>
      </c>
      <c r="H593" s="8" t="s">
        <v>15</v>
      </c>
      <c r="I593" s="8" t="s">
        <v>29</v>
      </c>
      <c r="J593" s="9" t="s">
        <v>100</v>
      </c>
      <c r="K593" s="12"/>
      <c r="L593" s="12"/>
    </row>
    <row r="594" spans="1:12" x14ac:dyDescent="0.25">
      <c r="A594" s="3">
        <v>584</v>
      </c>
      <c r="B594" s="8" t="s">
        <v>10</v>
      </c>
      <c r="C594" s="8" t="s">
        <v>11</v>
      </c>
      <c r="D594" s="8" t="s">
        <v>1465</v>
      </c>
      <c r="E594" s="17">
        <v>17338</v>
      </c>
      <c r="F594" s="9" t="s">
        <v>1466</v>
      </c>
      <c r="G594" s="88" t="s">
        <v>1467</v>
      </c>
      <c r="H594" s="8" t="s">
        <v>15</v>
      </c>
      <c r="I594" s="8" t="s">
        <v>29</v>
      </c>
      <c r="J594" s="9" t="s">
        <v>100</v>
      </c>
      <c r="K594" s="12"/>
      <c r="L594" s="12"/>
    </row>
    <row r="595" spans="1:12" x14ac:dyDescent="0.25">
      <c r="A595" s="3">
        <v>585</v>
      </c>
      <c r="B595" s="3" t="s">
        <v>10</v>
      </c>
      <c r="C595" s="3" t="s">
        <v>11</v>
      </c>
      <c r="D595" s="4" t="s">
        <v>53</v>
      </c>
      <c r="E595" s="5">
        <v>11598</v>
      </c>
      <c r="F595" s="6" t="s">
        <v>54</v>
      </c>
      <c r="G595" s="5" t="s">
        <v>55</v>
      </c>
      <c r="H595" s="4" t="s">
        <v>15</v>
      </c>
      <c r="I595" s="4" t="s">
        <v>29</v>
      </c>
      <c r="J595" s="10" t="s">
        <v>56</v>
      </c>
      <c r="K595" s="3"/>
      <c r="L595" s="3"/>
    </row>
    <row r="596" spans="1:12" x14ac:dyDescent="0.25">
      <c r="A596" s="3">
        <v>586</v>
      </c>
      <c r="B596" s="1" t="s">
        <v>10</v>
      </c>
      <c r="C596" s="1" t="s">
        <v>11</v>
      </c>
      <c r="D596" s="1" t="s">
        <v>62</v>
      </c>
      <c r="E596" s="190">
        <v>24691</v>
      </c>
      <c r="F596" s="28" t="s">
        <v>1706</v>
      </c>
      <c r="G596" s="93">
        <v>2000000296210</v>
      </c>
      <c r="H596" s="1" t="s">
        <v>15</v>
      </c>
      <c r="I596" s="21" t="s">
        <v>1707</v>
      </c>
      <c r="J596" s="22" t="s">
        <v>92</v>
      </c>
      <c r="K596" s="3"/>
      <c r="L596" s="3"/>
    </row>
    <row r="597" spans="1:12" x14ac:dyDescent="0.25">
      <c r="A597" s="3">
        <v>587</v>
      </c>
      <c r="B597" s="3" t="s">
        <v>10</v>
      </c>
      <c r="C597" s="3" t="s">
        <v>11</v>
      </c>
      <c r="D597" s="4" t="s">
        <v>88</v>
      </c>
      <c r="E597" s="5">
        <v>4451</v>
      </c>
      <c r="F597" s="6" t="s">
        <v>89</v>
      </c>
      <c r="G597" s="5" t="s">
        <v>90</v>
      </c>
      <c r="H597" s="4" t="s">
        <v>15</v>
      </c>
      <c r="I597" s="4" t="s">
        <v>91</v>
      </c>
      <c r="J597" s="10" t="s">
        <v>92</v>
      </c>
      <c r="K597" s="3"/>
      <c r="L597" s="3"/>
    </row>
    <row r="598" spans="1:12" x14ac:dyDescent="0.25">
      <c r="A598" s="3">
        <v>588</v>
      </c>
      <c r="B598" s="8" t="s">
        <v>10</v>
      </c>
      <c r="C598" s="8" t="s">
        <v>11</v>
      </c>
      <c r="D598" s="8" t="s">
        <v>329</v>
      </c>
      <c r="E598" s="17">
        <v>14706</v>
      </c>
      <c r="F598" s="9" t="s">
        <v>1401</v>
      </c>
      <c r="G598" s="88" t="s">
        <v>1402</v>
      </c>
      <c r="H598" s="8" t="s">
        <v>15</v>
      </c>
      <c r="I598" s="8" t="s">
        <v>1403</v>
      </c>
      <c r="J598" s="9" t="s">
        <v>1404</v>
      </c>
      <c r="K598" s="12"/>
      <c r="L598" s="12"/>
    </row>
    <row r="599" spans="1:12" x14ac:dyDescent="0.25">
      <c r="A599" s="3">
        <v>589</v>
      </c>
      <c r="B599" s="8" t="s">
        <v>10</v>
      </c>
      <c r="C599" s="8" t="s">
        <v>11</v>
      </c>
      <c r="D599" s="8" t="s">
        <v>62</v>
      </c>
      <c r="E599" s="17">
        <v>15639</v>
      </c>
      <c r="F599" s="9" t="s">
        <v>1422</v>
      </c>
      <c r="G599" s="88" t="s">
        <v>1423</v>
      </c>
      <c r="H599" s="8" t="s">
        <v>15</v>
      </c>
      <c r="I599" s="8" t="s">
        <v>25</v>
      </c>
      <c r="J599" s="9">
        <v>102</v>
      </c>
      <c r="K599" s="12"/>
      <c r="L599" s="12"/>
    </row>
    <row r="600" spans="1:12" x14ac:dyDescent="0.25">
      <c r="A600" s="3">
        <v>590</v>
      </c>
      <c r="B600" s="8" t="s">
        <v>10</v>
      </c>
      <c r="C600" s="8" t="s">
        <v>11</v>
      </c>
      <c r="D600" s="8" t="s">
        <v>329</v>
      </c>
      <c r="E600" s="17">
        <v>14705</v>
      </c>
      <c r="F600" s="9" t="s">
        <v>1424</v>
      </c>
      <c r="G600" s="88" t="s">
        <v>1425</v>
      </c>
      <c r="H600" s="8" t="s">
        <v>15</v>
      </c>
      <c r="I600" s="8" t="s">
        <v>25</v>
      </c>
      <c r="J600" s="9" t="s">
        <v>126</v>
      </c>
      <c r="K600" s="12"/>
      <c r="L600" s="12"/>
    </row>
    <row r="601" spans="1:12" x14ac:dyDescent="0.25">
      <c r="A601" s="3">
        <v>591</v>
      </c>
      <c r="B601" s="1" t="s">
        <v>10</v>
      </c>
      <c r="C601" s="1" t="s">
        <v>11</v>
      </c>
      <c r="D601" s="1" t="s">
        <v>110</v>
      </c>
      <c r="E601" s="205" t="s">
        <v>1710</v>
      </c>
      <c r="F601" s="206" t="s">
        <v>1709</v>
      </c>
      <c r="G601" s="207">
        <v>2000000224229</v>
      </c>
      <c r="H601" s="1" t="s">
        <v>15</v>
      </c>
      <c r="I601" s="1" t="s">
        <v>25</v>
      </c>
      <c r="J601" s="22">
        <v>103</v>
      </c>
      <c r="K601" s="3"/>
      <c r="L601" s="3"/>
    </row>
    <row r="602" spans="1:12" x14ac:dyDescent="0.25">
      <c r="A602" s="3">
        <v>592</v>
      </c>
      <c r="B602" s="1" t="s">
        <v>10</v>
      </c>
      <c r="C602" s="1" t="s">
        <v>11</v>
      </c>
      <c r="D602" s="1" t="s">
        <v>66</v>
      </c>
      <c r="E602" s="29" t="s">
        <v>1711</v>
      </c>
      <c r="F602" s="22" t="s">
        <v>1712</v>
      </c>
      <c r="G602" s="86" t="s">
        <v>1713</v>
      </c>
      <c r="H602" s="1" t="s">
        <v>15</v>
      </c>
      <c r="I602" s="1" t="s">
        <v>25</v>
      </c>
      <c r="J602" s="22">
        <v>103</v>
      </c>
      <c r="K602" s="3"/>
      <c r="L602" s="3"/>
    </row>
    <row r="603" spans="1:12" x14ac:dyDescent="0.25">
      <c r="A603" s="3">
        <v>593</v>
      </c>
      <c r="B603" s="1" t="s">
        <v>10</v>
      </c>
      <c r="C603" s="1" t="s">
        <v>11</v>
      </c>
      <c r="D603" s="1" t="s">
        <v>62</v>
      </c>
      <c r="E603" s="205" t="s">
        <v>1714</v>
      </c>
      <c r="F603" s="208">
        <v>3248061498</v>
      </c>
      <c r="G603" s="209">
        <v>2000000224206</v>
      </c>
      <c r="H603" s="1" t="s">
        <v>15</v>
      </c>
      <c r="I603" s="1" t="s">
        <v>25</v>
      </c>
      <c r="J603" s="22">
        <v>103</v>
      </c>
      <c r="K603" s="3"/>
      <c r="L603" s="3"/>
    </row>
    <row r="604" spans="1:12" x14ac:dyDescent="0.25">
      <c r="A604" s="3">
        <v>594</v>
      </c>
      <c r="B604" s="1" t="s">
        <v>10</v>
      </c>
      <c r="C604" s="1" t="s">
        <v>11</v>
      </c>
      <c r="D604" s="1" t="s">
        <v>62</v>
      </c>
      <c r="E604" s="63">
        <v>25068</v>
      </c>
      <c r="F604" s="68">
        <v>3257022845</v>
      </c>
      <c r="G604" s="92">
        <v>2000000224633</v>
      </c>
      <c r="H604" s="1" t="s">
        <v>15</v>
      </c>
      <c r="I604" s="1" t="s">
        <v>25</v>
      </c>
      <c r="J604" s="22">
        <v>103</v>
      </c>
      <c r="K604" s="3"/>
      <c r="L604" s="3"/>
    </row>
    <row r="605" spans="1:12" x14ac:dyDescent="0.25">
      <c r="A605" s="3">
        <v>595</v>
      </c>
      <c r="B605" s="3" t="s">
        <v>10</v>
      </c>
      <c r="C605" s="3" t="s">
        <v>11</v>
      </c>
      <c r="D605" s="4" t="s">
        <v>22</v>
      </c>
      <c r="E605" s="5">
        <v>7465</v>
      </c>
      <c r="F605" s="6" t="s">
        <v>23</v>
      </c>
      <c r="G605" s="5" t="s">
        <v>24</v>
      </c>
      <c r="H605" s="4" t="s">
        <v>15</v>
      </c>
      <c r="I605" s="4" t="s">
        <v>25</v>
      </c>
      <c r="J605" s="10">
        <v>108</v>
      </c>
      <c r="K605" s="3"/>
      <c r="L605" s="3"/>
    </row>
    <row r="606" spans="1:12" x14ac:dyDescent="0.25">
      <c r="A606" s="3">
        <v>596</v>
      </c>
      <c r="B606" s="3" t="s">
        <v>10</v>
      </c>
      <c r="C606" s="3" t="s">
        <v>11</v>
      </c>
      <c r="D606" s="4" t="s">
        <v>40</v>
      </c>
      <c r="E606" s="5">
        <v>7504</v>
      </c>
      <c r="F606" s="6" t="s">
        <v>41</v>
      </c>
      <c r="G606" s="5" t="s">
        <v>42</v>
      </c>
      <c r="H606" s="4" t="s">
        <v>15</v>
      </c>
      <c r="I606" s="4" t="s">
        <v>25</v>
      </c>
      <c r="J606" s="10" t="s">
        <v>43</v>
      </c>
      <c r="K606" s="3"/>
      <c r="L606" s="3"/>
    </row>
    <row r="607" spans="1:12" x14ac:dyDescent="0.25">
      <c r="A607" s="3">
        <v>597</v>
      </c>
      <c r="B607" s="1" t="s">
        <v>10</v>
      </c>
      <c r="C607" s="1" t="s">
        <v>11</v>
      </c>
      <c r="D607" s="4" t="s">
        <v>203</v>
      </c>
      <c r="E607" s="18" t="s">
        <v>1694</v>
      </c>
      <c r="F607" s="20" t="s">
        <v>1695</v>
      </c>
      <c r="G607" s="19" t="s">
        <v>1696</v>
      </c>
      <c r="H607" s="1" t="s">
        <v>15</v>
      </c>
      <c r="I607" s="1" t="s">
        <v>25</v>
      </c>
      <c r="J607" s="20">
        <v>108</v>
      </c>
      <c r="K607" s="16"/>
      <c r="L607" s="16"/>
    </row>
    <row r="608" spans="1:12" x14ac:dyDescent="0.25">
      <c r="A608" s="3">
        <v>598</v>
      </c>
      <c r="B608" s="8" t="s">
        <v>10</v>
      </c>
      <c r="C608" s="8" t="s">
        <v>11</v>
      </c>
      <c r="D608" s="8" t="s">
        <v>62</v>
      </c>
      <c r="E608" s="17">
        <v>15641</v>
      </c>
      <c r="F608" s="9">
        <v>3257030139</v>
      </c>
      <c r="G608" s="88" t="s">
        <v>1392</v>
      </c>
      <c r="H608" s="8" t="s">
        <v>15</v>
      </c>
      <c r="I608" s="8" t="s">
        <v>25</v>
      </c>
      <c r="J608" s="9">
        <v>109</v>
      </c>
      <c r="K608" s="12"/>
      <c r="L608" s="12"/>
    </row>
    <row r="609" spans="1:12" x14ac:dyDescent="0.25">
      <c r="A609" s="3">
        <v>599</v>
      </c>
      <c r="B609" s="1" t="s">
        <v>10</v>
      </c>
      <c r="C609" s="1" t="s">
        <v>11</v>
      </c>
      <c r="D609" s="1" t="s">
        <v>329</v>
      </c>
      <c r="E609" s="18">
        <v>8882</v>
      </c>
      <c r="F609" s="20" t="s">
        <v>1616</v>
      </c>
      <c r="G609" s="18" t="s">
        <v>1617</v>
      </c>
      <c r="H609" s="1" t="s">
        <v>15</v>
      </c>
      <c r="I609" s="1" t="s">
        <v>25</v>
      </c>
      <c r="J609" s="20" t="s">
        <v>640</v>
      </c>
      <c r="K609" s="15"/>
      <c r="L609" s="15"/>
    </row>
    <row r="610" spans="1:12" x14ac:dyDescent="0.25">
      <c r="A610" s="3">
        <v>600</v>
      </c>
      <c r="B610" s="1" t="s">
        <v>10</v>
      </c>
      <c r="C610" s="1" t="s">
        <v>11</v>
      </c>
      <c r="D610" s="1" t="s">
        <v>329</v>
      </c>
      <c r="E610" s="18">
        <v>16541</v>
      </c>
      <c r="F610" s="20" t="s">
        <v>1627</v>
      </c>
      <c r="G610" s="18" t="s">
        <v>1628</v>
      </c>
      <c r="H610" s="1" t="s">
        <v>15</v>
      </c>
      <c r="I610" s="1" t="s">
        <v>25</v>
      </c>
      <c r="J610" s="20" t="s">
        <v>426</v>
      </c>
      <c r="K610" s="15"/>
      <c r="L610" s="15"/>
    </row>
    <row r="611" spans="1:12" x14ac:dyDescent="0.25">
      <c r="A611" s="3">
        <v>601</v>
      </c>
      <c r="B611" s="1" t="s">
        <v>10</v>
      </c>
      <c r="C611" s="1" t="s">
        <v>11</v>
      </c>
      <c r="D611" s="1" t="s">
        <v>110</v>
      </c>
      <c r="E611" s="18">
        <v>16573</v>
      </c>
      <c r="F611" s="20" t="s">
        <v>1629</v>
      </c>
      <c r="G611" s="18" t="s">
        <v>1630</v>
      </c>
      <c r="H611" s="1" t="s">
        <v>15</v>
      </c>
      <c r="I611" s="1" t="s">
        <v>25</v>
      </c>
      <c r="J611" s="20" t="s">
        <v>390</v>
      </c>
      <c r="K611" s="15"/>
      <c r="L611" s="15"/>
    </row>
    <row r="612" spans="1:12" x14ac:dyDescent="0.25">
      <c r="A612" s="3">
        <v>602</v>
      </c>
      <c r="B612" s="3" t="s">
        <v>10</v>
      </c>
      <c r="C612" s="3" t="s">
        <v>11</v>
      </c>
      <c r="D612" s="4" t="s">
        <v>114</v>
      </c>
      <c r="E612" s="5" t="s">
        <v>119</v>
      </c>
      <c r="F612" s="6" t="s">
        <v>120</v>
      </c>
      <c r="G612" s="5" t="s">
        <v>121</v>
      </c>
      <c r="H612" s="4" t="s">
        <v>15</v>
      </c>
      <c r="I612" s="4" t="s">
        <v>25</v>
      </c>
      <c r="J612" s="10">
        <v>203</v>
      </c>
      <c r="K612" s="3"/>
      <c r="L612" s="3"/>
    </row>
    <row r="613" spans="1:12" x14ac:dyDescent="0.25">
      <c r="A613" s="3">
        <v>603</v>
      </c>
      <c r="B613" s="8" t="s">
        <v>10</v>
      </c>
      <c r="C613" s="8" t="s">
        <v>11</v>
      </c>
      <c r="D613" s="8" t="s">
        <v>62</v>
      </c>
      <c r="E613" s="17">
        <v>10680</v>
      </c>
      <c r="F613" s="9" t="s">
        <v>1408</v>
      </c>
      <c r="G613" s="88" t="s">
        <v>1409</v>
      </c>
      <c r="H613" s="8" t="s">
        <v>15</v>
      </c>
      <c r="I613" s="8" t="s">
        <v>25</v>
      </c>
      <c r="J613" s="9" t="s">
        <v>65</v>
      </c>
      <c r="K613" s="12"/>
      <c r="L613" s="12"/>
    </row>
    <row r="614" spans="1:12" x14ac:dyDescent="0.25">
      <c r="A614" s="3">
        <v>604</v>
      </c>
      <c r="B614" s="8" t="s">
        <v>10</v>
      </c>
      <c r="C614" s="8" t="s">
        <v>11</v>
      </c>
      <c r="D614" s="8" t="s">
        <v>1445</v>
      </c>
      <c r="E614" s="17">
        <v>17337</v>
      </c>
      <c r="F614" s="9" t="s">
        <v>1446</v>
      </c>
      <c r="G614" s="88" t="s">
        <v>1447</v>
      </c>
      <c r="H614" s="8" t="s">
        <v>15</v>
      </c>
      <c r="I614" s="8" t="s">
        <v>25</v>
      </c>
      <c r="J614" s="9">
        <v>205</v>
      </c>
      <c r="K614" s="12"/>
      <c r="L614" s="12"/>
    </row>
    <row r="615" spans="1:12" x14ac:dyDescent="0.25">
      <c r="A615" s="3">
        <v>605</v>
      </c>
      <c r="B615" s="8" t="s">
        <v>10</v>
      </c>
      <c r="C615" s="8" t="s">
        <v>11</v>
      </c>
      <c r="D615" s="8" t="s">
        <v>78</v>
      </c>
      <c r="E615" s="17">
        <v>15041</v>
      </c>
      <c r="F615" s="9" t="s">
        <v>1448</v>
      </c>
      <c r="G615" s="88" t="s">
        <v>1449</v>
      </c>
      <c r="H615" s="8" t="s">
        <v>15</v>
      </c>
      <c r="I615" s="8" t="s">
        <v>25</v>
      </c>
      <c r="J615" s="9">
        <v>205</v>
      </c>
      <c r="K615" s="12"/>
      <c r="L615" s="12"/>
    </row>
    <row r="616" spans="1:12" x14ac:dyDescent="0.25">
      <c r="A616" s="3">
        <v>606</v>
      </c>
      <c r="B616" s="8" t="s">
        <v>10</v>
      </c>
      <c r="C616" s="8" t="s">
        <v>11</v>
      </c>
      <c r="D616" s="8" t="s">
        <v>62</v>
      </c>
      <c r="E616" s="17">
        <v>11205</v>
      </c>
      <c r="F616" s="9" t="s">
        <v>1417</v>
      </c>
      <c r="G616" s="88" t="s">
        <v>1418</v>
      </c>
      <c r="H616" s="8" t="s">
        <v>15</v>
      </c>
      <c r="I616" s="8" t="s">
        <v>25</v>
      </c>
      <c r="J616" s="9" t="s">
        <v>356</v>
      </c>
      <c r="K616" s="12"/>
      <c r="L616" s="12"/>
    </row>
    <row r="617" spans="1:12" x14ac:dyDescent="0.25">
      <c r="A617" s="3">
        <v>607</v>
      </c>
      <c r="B617" s="8" t="s">
        <v>10</v>
      </c>
      <c r="C617" s="8" t="s">
        <v>11</v>
      </c>
      <c r="D617" s="8" t="s">
        <v>88</v>
      </c>
      <c r="E617" s="17">
        <v>10185</v>
      </c>
      <c r="F617" s="9" t="s">
        <v>1461</v>
      </c>
      <c r="G617" s="88" t="s">
        <v>1462</v>
      </c>
      <c r="H617" s="8" t="s">
        <v>15</v>
      </c>
      <c r="I617" s="8" t="s">
        <v>25</v>
      </c>
      <c r="J617" s="9">
        <v>209</v>
      </c>
      <c r="K617" s="12"/>
      <c r="L617" s="12"/>
    </row>
    <row r="618" spans="1:12" x14ac:dyDescent="0.25">
      <c r="A618" s="3">
        <v>608</v>
      </c>
      <c r="B618" s="3" t="s">
        <v>10</v>
      </c>
      <c r="C618" s="3" t="s">
        <v>11</v>
      </c>
      <c r="D618" s="4" t="s">
        <v>47</v>
      </c>
      <c r="E618" s="5">
        <v>7483</v>
      </c>
      <c r="F618" s="6" t="s">
        <v>48</v>
      </c>
      <c r="G618" s="5" t="s">
        <v>49</v>
      </c>
      <c r="H618" s="4" t="s">
        <v>15</v>
      </c>
      <c r="I618" s="4" t="s">
        <v>25</v>
      </c>
      <c r="J618" s="10" t="s">
        <v>50</v>
      </c>
      <c r="K618" s="3"/>
      <c r="L618" s="3"/>
    </row>
    <row r="619" spans="1:12" x14ac:dyDescent="0.25">
      <c r="A619" s="3">
        <v>609</v>
      </c>
      <c r="B619" s="8" t="s">
        <v>10</v>
      </c>
      <c r="C619" s="8" t="s">
        <v>11</v>
      </c>
      <c r="D619" s="8" t="s">
        <v>62</v>
      </c>
      <c r="E619" s="17">
        <v>15642</v>
      </c>
      <c r="F619" s="9">
        <v>3257030287</v>
      </c>
      <c r="G619" s="88" t="s">
        <v>1419</v>
      </c>
      <c r="H619" s="8" t="s">
        <v>15</v>
      </c>
      <c r="I619" s="8" t="s">
        <v>25</v>
      </c>
      <c r="J619" s="9" t="s">
        <v>50</v>
      </c>
      <c r="K619" s="12"/>
      <c r="L619" s="12"/>
    </row>
    <row r="620" spans="1:12" x14ac:dyDescent="0.25">
      <c r="A620" s="3">
        <v>610</v>
      </c>
      <c r="B620" s="1" t="s">
        <v>10</v>
      </c>
      <c r="C620" s="1" t="s">
        <v>11</v>
      </c>
      <c r="D620" s="1" t="s">
        <v>66</v>
      </c>
      <c r="E620" s="18">
        <v>16832</v>
      </c>
      <c r="F620" s="20" t="s">
        <v>1624</v>
      </c>
      <c r="G620" s="18" t="s">
        <v>1625</v>
      </c>
      <c r="H620" s="1" t="s">
        <v>15</v>
      </c>
      <c r="I620" s="1" t="s">
        <v>25</v>
      </c>
      <c r="J620" s="20" t="s">
        <v>1626</v>
      </c>
      <c r="K620" s="15"/>
      <c r="L620" s="15"/>
    </row>
    <row r="621" spans="1:12" x14ac:dyDescent="0.25">
      <c r="A621" s="3">
        <v>611</v>
      </c>
      <c r="B621" s="3" t="s">
        <v>10</v>
      </c>
      <c r="C621" s="3" t="s">
        <v>11</v>
      </c>
      <c r="D621" s="4" t="s">
        <v>44</v>
      </c>
      <c r="E621" s="5">
        <v>7508</v>
      </c>
      <c r="F621" s="6" t="s">
        <v>45</v>
      </c>
      <c r="G621" s="5" t="s">
        <v>46</v>
      </c>
      <c r="H621" s="4" t="s">
        <v>15</v>
      </c>
      <c r="I621" s="4" t="s">
        <v>25</v>
      </c>
      <c r="J621" s="10">
        <v>215</v>
      </c>
      <c r="K621" s="3"/>
      <c r="L621" s="3"/>
    </row>
    <row r="622" spans="1:12" x14ac:dyDescent="0.25">
      <c r="A622" s="3">
        <v>612</v>
      </c>
      <c r="B622" s="1" t="s">
        <v>10</v>
      </c>
      <c r="C622" s="1" t="s">
        <v>11</v>
      </c>
      <c r="D622" s="1" t="s">
        <v>110</v>
      </c>
      <c r="E622" s="18">
        <v>16575</v>
      </c>
      <c r="F622" s="20" t="s">
        <v>1631</v>
      </c>
      <c r="G622" s="18" t="s">
        <v>1632</v>
      </c>
      <c r="H622" s="1" t="s">
        <v>15</v>
      </c>
      <c r="I622" s="1" t="s">
        <v>25</v>
      </c>
      <c r="J622" s="20" t="s">
        <v>1505</v>
      </c>
      <c r="K622" s="15"/>
      <c r="L622" s="15"/>
    </row>
    <row r="623" spans="1:12" x14ac:dyDescent="0.25">
      <c r="A623" s="3">
        <v>613</v>
      </c>
      <c r="B623" s="3" t="s">
        <v>10</v>
      </c>
      <c r="C623" s="3" t="s">
        <v>11</v>
      </c>
      <c r="D623" s="4" t="s">
        <v>12</v>
      </c>
      <c r="E623" s="5">
        <v>7781</v>
      </c>
      <c r="F623" s="6" t="s">
        <v>13</v>
      </c>
      <c r="G623" s="5" t="s">
        <v>14</v>
      </c>
      <c r="H623" s="4" t="s">
        <v>15</v>
      </c>
      <c r="I623" s="4" t="s">
        <v>25</v>
      </c>
      <c r="J623" s="10">
        <v>216</v>
      </c>
      <c r="K623" s="3"/>
      <c r="L623" s="3"/>
    </row>
    <row r="624" spans="1:12" x14ac:dyDescent="0.25">
      <c r="A624" s="3">
        <v>614</v>
      </c>
      <c r="B624" s="3" t="s">
        <v>10</v>
      </c>
      <c r="C624" s="3" t="s">
        <v>11</v>
      </c>
      <c r="D624" s="4" t="s">
        <v>36</v>
      </c>
      <c r="E624" s="5">
        <v>7520</v>
      </c>
      <c r="F624" s="6" t="s">
        <v>37</v>
      </c>
      <c r="G624" s="5" t="s">
        <v>38</v>
      </c>
      <c r="H624" s="4" t="s">
        <v>15</v>
      </c>
      <c r="I624" s="4" t="s">
        <v>25</v>
      </c>
      <c r="J624" s="10" t="s">
        <v>39</v>
      </c>
      <c r="K624" s="3"/>
      <c r="L624" s="3"/>
    </row>
    <row r="625" spans="1:12" x14ac:dyDescent="0.25">
      <c r="A625" s="3">
        <v>615</v>
      </c>
      <c r="B625" s="3" t="s">
        <v>10</v>
      </c>
      <c r="C625" s="3" t="s">
        <v>11</v>
      </c>
      <c r="D625" s="4" t="s">
        <v>17</v>
      </c>
      <c r="E625" s="5">
        <v>7518</v>
      </c>
      <c r="F625" s="6" t="s">
        <v>51</v>
      </c>
      <c r="G625" s="5" t="s">
        <v>52</v>
      </c>
      <c r="H625" s="4" t="s">
        <v>15</v>
      </c>
      <c r="I625" s="4" t="s">
        <v>25</v>
      </c>
      <c r="J625" s="10" t="s">
        <v>39</v>
      </c>
      <c r="K625" s="3"/>
      <c r="L625" s="3"/>
    </row>
    <row r="626" spans="1:12" x14ac:dyDescent="0.25">
      <c r="A626" s="3">
        <v>616</v>
      </c>
      <c r="B626" s="8" t="s">
        <v>10</v>
      </c>
      <c r="C626" s="8" t="s">
        <v>11</v>
      </c>
      <c r="D626" s="8" t="s">
        <v>1453</v>
      </c>
      <c r="E626" s="17">
        <v>17339</v>
      </c>
      <c r="F626" s="9" t="s">
        <v>1475</v>
      </c>
      <c r="G626" s="88" t="s">
        <v>1476</v>
      </c>
      <c r="H626" s="8" t="s">
        <v>15</v>
      </c>
      <c r="I626" s="8" t="s">
        <v>25</v>
      </c>
      <c r="J626" s="9" t="s">
        <v>411</v>
      </c>
      <c r="K626" s="12"/>
      <c r="L626" s="12"/>
    </row>
    <row r="627" spans="1:12" x14ac:dyDescent="0.25">
      <c r="A627" s="3">
        <v>617</v>
      </c>
      <c r="B627" s="1" t="s">
        <v>10</v>
      </c>
      <c r="C627" s="1" t="s">
        <v>11</v>
      </c>
      <c r="D627" s="1" t="s">
        <v>66</v>
      </c>
      <c r="E627" s="18">
        <v>20926</v>
      </c>
      <c r="F627" s="20" t="s">
        <v>1670</v>
      </c>
      <c r="G627" s="18" t="s">
        <v>1671</v>
      </c>
      <c r="H627" s="1" t="s">
        <v>15</v>
      </c>
      <c r="I627" s="1" t="s">
        <v>25</v>
      </c>
      <c r="J627" s="20">
        <v>218</v>
      </c>
      <c r="K627" s="15"/>
      <c r="L627" s="15"/>
    </row>
    <row r="628" spans="1:12" x14ac:dyDescent="0.25">
      <c r="A628" s="3">
        <v>618</v>
      </c>
      <c r="B628" s="3" t="s">
        <v>10</v>
      </c>
      <c r="C628" s="3" t="s">
        <v>11</v>
      </c>
      <c r="D628" s="4" t="s">
        <v>20</v>
      </c>
      <c r="E628" s="5">
        <v>6726</v>
      </c>
      <c r="F628" s="6">
        <v>3316568016</v>
      </c>
      <c r="G628" s="5" t="s">
        <v>21</v>
      </c>
      <c r="H628" s="4" t="s">
        <v>15</v>
      </c>
      <c r="I628" s="4" t="s">
        <v>25</v>
      </c>
      <c r="J628" s="10">
        <v>219</v>
      </c>
      <c r="K628" s="3"/>
      <c r="L628" s="3"/>
    </row>
    <row r="629" spans="1:12" x14ac:dyDescent="0.25">
      <c r="A629" s="3">
        <v>619</v>
      </c>
      <c r="B629" s="8" t="s">
        <v>10</v>
      </c>
      <c r="C629" s="8" t="s">
        <v>11</v>
      </c>
      <c r="D629" s="8" t="s">
        <v>62</v>
      </c>
      <c r="E629" s="17">
        <v>15644</v>
      </c>
      <c r="F629" s="9" t="s">
        <v>1426</v>
      </c>
      <c r="G629" s="88" t="s">
        <v>1427</v>
      </c>
      <c r="H629" s="8" t="s">
        <v>15</v>
      </c>
      <c r="I629" s="8" t="s">
        <v>25</v>
      </c>
      <c r="J629" s="9" t="s">
        <v>96</v>
      </c>
      <c r="K629" s="12"/>
      <c r="L629" s="12"/>
    </row>
    <row r="630" spans="1:12" x14ac:dyDescent="0.25">
      <c r="A630" s="3">
        <v>620</v>
      </c>
      <c r="B630" s="1" t="s">
        <v>10</v>
      </c>
      <c r="C630" s="1" t="s">
        <v>11</v>
      </c>
      <c r="D630" s="1" t="s">
        <v>1549</v>
      </c>
      <c r="E630" s="19" t="s">
        <v>1796</v>
      </c>
      <c r="F630" s="20" t="s">
        <v>1690</v>
      </c>
      <c r="G630" s="18" t="s">
        <v>1691</v>
      </c>
      <c r="H630" s="1" t="s">
        <v>15</v>
      </c>
      <c r="I630" s="1" t="s">
        <v>25</v>
      </c>
      <c r="J630" s="20" t="s">
        <v>345</v>
      </c>
      <c r="K630" s="15"/>
      <c r="L630" s="15"/>
    </row>
    <row r="631" spans="1:12" x14ac:dyDescent="0.25">
      <c r="A631" s="3">
        <v>621</v>
      </c>
      <c r="B631" s="8" t="s">
        <v>10</v>
      </c>
      <c r="C631" s="8" t="s">
        <v>11</v>
      </c>
      <c r="D631" s="8" t="s">
        <v>88</v>
      </c>
      <c r="E631" s="17">
        <v>14700</v>
      </c>
      <c r="F631" s="9" t="s">
        <v>1459</v>
      </c>
      <c r="G631" s="88" t="s">
        <v>1460</v>
      </c>
      <c r="H631" s="8" t="s">
        <v>15</v>
      </c>
      <c r="I631" s="8" t="s">
        <v>25</v>
      </c>
      <c r="J631" s="9" t="s">
        <v>109</v>
      </c>
      <c r="K631" s="12"/>
      <c r="L631" s="12"/>
    </row>
    <row r="632" spans="1:12" x14ac:dyDescent="0.25">
      <c r="A632" s="3">
        <v>622</v>
      </c>
      <c r="B632" s="8" t="s">
        <v>10</v>
      </c>
      <c r="C632" s="8" t="s">
        <v>11</v>
      </c>
      <c r="D632" s="8" t="s">
        <v>62</v>
      </c>
      <c r="E632" s="17">
        <v>15645</v>
      </c>
      <c r="F632" s="9">
        <v>3248057075</v>
      </c>
      <c r="G632" s="88" t="s">
        <v>1444</v>
      </c>
      <c r="H632" s="8" t="s">
        <v>15</v>
      </c>
      <c r="I632" s="8" t="s">
        <v>25</v>
      </c>
      <c r="J632" s="9">
        <v>309</v>
      </c>
      <c r="K632" s="12"/>
      <c r="L632" s="12"/>
    </row>
    <row r="633" spans="1:12" x14ac:dyDescent="0.25">
      <c r="A633" s="3">
        <v>623</v>
      </c>
      <c r="B633" s="8" t="s">
        <v>10</v>
      </c>
      <c r="C633" s="8" t="s">
        <v>11</v>
      </c>
      <c r="D633" s="8" t="s">
        <v>329</v>
      </c>
      <c r="E633" s="17">
        <v>14702</v>
      </c>
      <c r="F633" s="9">
        <v>3152399099</v>
      </c>
      <c r="G633" s="88" t="s">
        <v>1393</v>
      </c>
      <c r="H633" s="8" t="s">
        <v>15</v>
      </c>
      <c r="I633" s="8" t="s">
        <v>25</v>
      </c>
      <c r="J633" s="9">
        <v>311</v>
      </c>
      <c r="K633" s="12"/>
      <c r="L633" s="12"/>
    </row>
    <row r="634" spans="1:12" x14ac:dyDescent="0.25">
      <c r="A634" s="3">
        <v>624</v>
      </c>
      <c r="B634" s="8" t="s">
        <v>10</v>
      </c>
      <c r="C634" s="8" t="s">
        <v>11</v>
      </c>
      <c r="D634" s="8" t="s">
        <v>62</v>
      </c>
      <c r="E634" s="17">
        <v>15637</v>
      </c>
      <c r="F634" s="9" t="s">
        <v>1420</v>
      </c>
      <c r="G634" s="88" t="s">
        <v>1421</v>
      </c>
      <c r="H634" s="8" t="s">
        <v>15</v>
      </c>
      <c r="I634" s="8" t="s">
        <v>25</v>
      </c>
      <c r="J634" s="9" t="s">
        <v>1137</v>
      </c>
      <c r="K634" s="12"/>
      <c r="L634" s="12"/>
    </row>
    <row r="635" spans="1:12" x14ac:dyDescent="0.25">
      <c r="A635" s="3">
        <v>625</v>
      </c>
      <c r="B635" s="8" t="s">
        <v>10</v>
      </c>
      <c r="C635" s="8" t="s">
        <v>11</v>
      </c>
      <c r="D635" s="8" t="s">
        <v>1450</v>
      </c>
      <c r="E635" s="17">
        <v>14841</v>
      </c>
      <c r="F635" s="9" t="s">
        <v>1451</v>
      </c>
      <c r="G635" s="88" t="s">
        <v>1452</v>
      </c>
      <c r="H635" s="8" t="s">
        <v>15</v>
      </c>
      <c r="I635" s="8" t="s">
        <v>25</v>
      </c>
      <c r="J635" s="9" t="s">
        <v>1137</v>
      </c>
      <c r="K635" s="12"/>
      <c r="L635" s="12"/>
    </row>
    <row r="636" spans="1:12" x14ac:dyDescent="0.25">
      <c r="A636" s="3">
        <v>626</v>
      </c>
      <c r="B636" s="8" t="s">
        <v>10</v>
      </c>
      <c r="C636" s="8" t="s">
        <v>11</v>
      </c>
      <c r="D636" s="8" t="s">
        <v>66</v>
      </c>
      <c r="E636" s="17">
        <v>12174</v>
      </c>
      <c r="F636" s="9" t="s">
        <v>1394</v>
      </c>
      <c r="G636" s="88" t="s">
        <v>1395</v>
      </c>
      <c r="H636" s="8" t="s">
        <v>15</v>
      </c>
      <c r="I636" s="8" t="s">
        <v>1443</v>
      </c>
      <c r="J636" s="9" t="s">
        <v>790</v>
      </c>
      <c r="K636" s="12"/>
      <c r="L636" s="12"/>
    </row>
    <row r="637" spans="1:12" x14ac:dyDescent="0.25">
      <c r="A637" s="3">
        <v>627</v>
      </c>
      <c r="B637" s="8" t="s">
        <v>10</v>
      </c>
      <c r="C637" s="8" t="s">
        <v>11</v>
      </c>
      <c r="D637" s="8" t="s">
        <v>1453</v>
      </c>
      <c r="E637" s="17">
        <v>16302</v>
      </c>
      <c r="F637" s="9" t="s">
        <v>1454</v>
      </c>
      <c r="G637" s="88" t="s">
        <v>1455</v>
      </c>
      <c r="H637" s="8" t="s">
        <v>15</v>
      </c>
      <c r="I637" s="8" t="s">
        <v>1443</v>
      </c>
      <c r="J637" s="9" t="s">
        <v>790</v>
      </c>
      <c r="K637" s="12"/>
      <c r="L637" s="12"/>
    </row>
    <row r="638" spans="1:12" x14ac:dyDescent="0.25">
      <c r="A638" s="3">
        <v>628</v>
      </c>
      <c r="B638" s="8" t="s">
        <v>10</v>
      </c>
      <c r="C638" s="8" t="s">
        <v>11</v>
      </c>
      <c r="D638" s="8" t="s">
        <v>62</v>
      </c>
      <c r="E638" s="17">
        <v>11932</v>
      </c>
      <c r="F638" s="9" t="s">
        <v>1441</v>
      </c>
      <c r="G638" s="88" t="s">
        <v>1442</v>
      </c>
      <c r="H638" s="8" t="s">
        <v>15</v>
      </c>
      <c r="I638" s="8" t="s">
        <v>1443</v>
      </c>
      <c r="J638" s="9" t="s">
        <v>92</v>
      </c>
      <c r="K638" s="12"/>
      <c r="L638" s="12"/>
    </row>
    <row r="639" spans="1:12" x14ac:dyDescent="0.25">
      <c r="A639" s="3">
        <v>629</v>
      </c>
      <c r="B639" s="8" t="s">
        <v>10</v>
      </c>
      <c r="C639" s="8" t="s">
        <v>11</v>
      </c>
      <c r="D639" s="8" t="s">
        <v>1456</v>
      </c>
      <c r="E639" s="17">
        <v>16301</v>
      </c>
      <c r="F639" s="9" t="s">
        <v>1457</v>
      </c>
      <c r="G639" s="88" t="s">
        <v>1458</v>
      </c>
      <c r="H639" s="8" t="s">
        <v>15</v>
      </c>
      <c r="I639" s="8" t="s">
        <v>1443</v>
      </c>
      <c r="J639" s="9" t="s">
        <v>92</v>
      </c>
      <c r="K639" s="12"/>
      <c r="L639" s="12"/>
    </row>
    <row r="640" spans="1:12" x14ac:dyDescent="0.25">
      <c r="A640" s="3">
        <v>630</v>
      </c>
      <c r="B640" s="8" t="s">
        <v>10</v>
      </c>
      <c r="C640" s="8" t="s">
        <v>11</v>
      </c>
      <c r="D640" s="8" t="s">
        <v>88</v>
      </c>
      <c r="E640" s="17">
        <v>16256</v>
      </c>
      <c r="F640" s="9" t="s">
        <v>1463</v>
      </c>
      <c r="G640" s="88" t="s">
        <v>1464</v>
      </c>
      <c r="H640" s="8" t="s">
        <v>15</v>
      </c>
      <c r="I640" s="8" t="s">
        <v>1443</v>
      </c>
      <c r="J640" s="9" t="s">
        <v>92</v>
      </c>
      <c r="K640" s="12"/>
      <c r="L640" s="12"/>
    </row>
    <row r="641" spans="1:12" x14ac:dyDescent="0.25">
      <c r="A641" s="3">
        <v>631</v>
      </c>
      <c r="B641" s="3" t="s">
        <v>10</v>
      </c>
      <c r="C641" s="3" t="s">
        <v>11</v>
      </c>
      <c r="D641" s="4" t="s">
        <v>62</v>
      </c>
      <c r="E641" s="5">
        <v>4690</v>
      </c>
      <c r="F641" s="6" t="s">
        <v>63</v>
      </c>
      <c r="G641" s="5" t="s">
        <v>64</v>
      </c>
      <c r="H641" s="4" t="s">
        <v>15</v>
      </c>
      <c r="I641" s="4" t="s">
        <v>60</v>
      </c>
      <c r="J641" s="10">
        <v>101</v>
      </c>
      <c r="K641" s="3"/>
      <c r="L641" s="3"/>
    </row>
    <row r="642" spans="1:12" x14ac:dyDescent="0.25">
      <c r="A642" s="3">
        <v>632</v>
      </c>
      <c r="B642" s="3" t="s">
        <v>10</v>
      </c>
      <c r="C642" s="3" t="s">
        <v>11</v>
      </c>
      <c r="D642" s="4" t="s">
        <v>17</v>
      </c>
      <c r="E642" s="5">
        <v>6739</v>
      </c>
      <c r="F642" s="6">
        <v>3329148997</v>
      </c>
      <c r="G642" s="94" t="s">
        <v>18</v>
      </c>
      <c r="H642" s="4" t="s">
        <v>15</v>
      </c>
      <c r="I642" s="4" t="s">
        <v>60</v>
      </c>
      <c r="J642" s="10">
        <v>204</v>
      </c>
      <c r="K642" s="3"/>
      <c r="L642" s="3"/>
    </row>
    <row r="643" spans="1:12" x14ac:dyDescent="0.25">
      <c r="A643" s="3">
        <v>633</v>
      </c>
      <c r="B643" s="3" t="s">
        <v>10</v>
      </c>
      <c r="C643" s="3" t="s">
        <v>11</v>
      </c>
      <c r="D643" s="4" t="s">
        <v>66</v>
      </c>
      <c r="E643" s="5" t="s">
        <v>127</v>
      </c>
      <c r="F643" s="6" t="s">
        <v>128</v>
      </c>
      <c r="G643" s="5" t="s">
        <v>129</v>
      </c>
      <c r="H643" s="4" t="s">
        <v>15</v>
      </c>
      <c r="I643" s="4" t="s">
        <v>60</v>
      </c>
      <c r="J643" s="10" t="s">
        <v>19</v>
      </c>
      <c r="K643" s="3"/>
      <c r="L643" s="3"/>
    </row>
    <row r="644" spans="1:12" x14ac:dyDescent="0.25">
      <c r="A644" s="3">
        <v>634</v>
      </c>
      <c r="B644" s="3" t="s">
        <v>10</v>
      </c>
      <c r="C644" s="3" t="s">
        <v>11</v>
      </c>
      <c r="D644" s="4" t="s">
        <v>93</v>
      </c>
      <c r="E644" s="5">
        <v>6631</v>
      </c>
      <c r="F644" s="6" t="s">
        <v>94</v>
      </c>
      <c r="G644" s="5" t="s">
        <v>95</v>
      </c>
      <c r="H644" s="4" t="s">
        <v>15</v>
      </c>
      <c r="I644" s="4" t="s">
        <v>60</v>
      </c>
      <c r="J644" s="10" t="s">
        <v>96</v>
      </c>
      <c r="K644" s="3"/>
      <c r="L644" s="3"/>
    </row>
    <row r="645" spans="1:12" x14ac:dyDescent="0.25">
      <c r="A645" s="3">
        <v>635</v>
      </c>
      <c r="B645" s="3" t="s">
        <v>10</v>
      </c>
      <c r="C645" s="3" t="s">
        <v>11</v>
      </c>
      <c r="D645" s="4" t="s">
        <v>105</v>
      </c>
      <c r="E645" s="5" t="s">
        <v>106</v>
      </c>
      <c r="F645" s="6" t="s">
        <v>107</v>
      </c>
      <c r="G645" s="5" t="s">
        <v>108</v>
      </c>
      <c r="H645" s="4" t="s">
        <v>15</v>
      </c>
      <c r="I645" s="4" t="s">
        <v>60</v>
      </c>
      <c r="J645" s="10" t="s">
        <v>109</v>
      </c>
      <c r="K645" s="3"/>
      <c r="L645" s="3"/>
    </row>
    <row r="646" spans="1:12" x14ac:dyDescent="0.25">
      <c r="A646" s="3">
        <v>636</v>
      </c>
      <c r="B646" s="3" t="s">
        <v>10</v>
      </c>
      <c r="C646" s="3" t="s">
        <v>11</v>
      </c>
      <c r="D646" s="4" t="s">
        <v>57</v>
      </c>
      <c r="E646" s="5">
        <v>6595</v>
      </c>
      <c r="F646" s="6" t="s">
        <v>58</v>
      </c>
      <c r="G646" s="5" t="s">
        <v>59</v>
      </c>
      <c r="H646" s="4" t="s">
        <v>15</v>
      </c>
      <c r="I646" s="4" t="s">
        <v>60</v>
      </c>
      <c r="J646" s="10" t="s">
        <v>61</v>
      </c>
      <c r="K646" s="3"/>
      <c r="L646" s="3"/>
    </row>
    <row r="647" spans="1:12" x14ac:dyDescent="0.25">
      <c r="A647" s="3">
        <v>637</v>
      </c>
      <c r="B647" s="3" t="s">
        <v>10</v>
      </c>
      <c r="C647" s="3" t="s">
        <v>11</v>
      </c>
      <c r="D647" s="4" t="s">
        <v>66</v>
      </c>
      <c r="E647" s="5" t="s">
        <v>67</v>
      </c>
      <c r="F647" s="6" t="s">
        <v>68</v>
      </c>
      <c r="G647" s="5" t="s">
        <v>69</v>
      </c>
      <c r="H647" s="4" t="s">
        <v>15</v>
      </c>
      <c r="I647" s="4" t="s">
        <v>60</v>
      </c>
      <c r="J647" s="10" t="s">
        <v>70</v>
      </c>
      <c r="K647" s="3"/>
      <c r="L647" s="3"/>
    </row>
    <row r="648" spans="1:12" x14ac:dyDescent="0.25">
      <c r="A648" s="3">
        <v>638</v>
      </c>
      <c r="B648" s="1" t="s">
        <v>10</v>
      </c>
      <c r="C648" s="1" t="s">
        <v>11</v>
      </c>
      <c r="D648" s="1" t="s">
        <v>464</v>
      </c>
      <c r="E648" s="18">
        <v>21581</v>
      </c>
      <c r="F648" s="20" t="s">
        <v>1679</v>
      </c>
      <c r="G648" s="18" t="s">
        <v>1680</v>
      </c>
      <c r="H648" s="1" t="s">
        <v>15</v>
      </c>
      <c r="I648" s="1" t="s">
        <v>60</v>
      </c>
      <c r="J648" s="20" t="s">
        <v>377</v>
      </c>
      <c r="K648" s="15"/>
      <c r="L648" s="15"/>
    </row>
    <row r="649" spans="1:12" x14ac:dyDescent="0.25">
      <c r="A649" s="3">
        <v>639</v>
      </c>
      <c r="B649" s="1" t="s">
        <v>10</v>
      </c>
      <c r="C649" s="1" t="s">
        <v>11</v>
      </c>
      <c r="D649" s="1" t="s">
        <v>62</v>
      </c>
      <c r="E649" s="18">
        <v>21777</v>
      </c>
      <c r="F649" s="20">
        <v>3248061900</v>
      </c>
      <c r="G649" s="18" t="s">
        <v>1681</v>
      </c>
      <c r="H649" s="1" t="s">
        <v>15</v>
      </c>
      <c r="I649" s="1" t="s">
        <v>60</v>
      </c>
      <c r="J649" s="72">
        <v>410</v>
      </c>
      <c r="K649" s="78"/>
      <c r="L649" s="78"/>
    </row>
    <row r="650" spans="1:12" x14ac:dyDescent="0.25">
      <c r="A650" s="3">
        <v>640</v>
      </c>
      <c r="B650" s="1" t="s">
        <v>10</v>
      </c>
      <c r="C650" s="1" t="s">
        <v>11</v>
      </c>
      <c r="D650" s="1" t="s">
        <v>66</v>
      </c>
      <c r="E650" s="18">
        <v>9798</v>
      </c>
      <c r="F650" s="20" t="s">
        <v>1618</v>
      </c>
      <c r="G650" s="18" t="s">
        <v>1619</v>
      </c>
      <c r="H650" s="1" t="s">
        <v>15</v>
      </c>
      <c r="I650" s="1" t="s">
        <v>60</v>
      </c>
      <c r="J650" s="20" t="s">
        <v>92</v>
      </c>
      <c r="K650" s="81"/>
      <c r="L650" s="78"/>
    </row>
    <row r="651" spans="1:12" x14ac:dyDescent="0.25">
      <c r="A651" s="3">
        <v>641</v>
      </c>
      <c r="B651" s="1" t="s">
        <v>10</v>
      </c>
      <c r="C651" s="1" t="s">
        <v>11</v>
      </c>
      <c r="D651" s="1" t="s">
        <v>66</v>
      </c>
      <c r="E651" s="210">
        <v>24910</v>
      </c>
      <c r="F651" s="28" t="s">
        <v>1708</v>
      </c>
      <c r="G651" s="93">
        <v>2000000226002</v>
      </c>
      <c r="H651" s="1" t="s">
        <v>15</v>
      </c>
      <c r="I651" s="189" t="s">
        <v>60</v>
      </c>
      <c r="J651" s="22" t="s">
        <v>92</v>
      </c>
      <c r="K651" s="3"/>
      <c r="L651" s="3"/>
    </row>
    <row r="652" spans="1:12" x14ac:dyDescent="0.25">
      <c r="A652" s="3">
        <v>642</v>
      </c>
      <c r="B652" s="1" t="s">
        <v>10</v>
      </c>
      <c r="C652" s="1" t="s">
        <v>11</v>
      </c>
      <c r="D652" s="4" t="s">
        <v>253</v>
      </c>
      <c r="E652" s="18">
        <v>11099</v>
      </c>
      <c r="F652" s="20" t="s">
        <v>1620</v>
      </c>
      <c r="G652" s="19" t="s">
        <v>1621</v>
      </c>
      <c r="H652" s="1" t="s">
        <v>15</v>
      </c>
      <c r="I652" s="1" t="s">
        <v>60</v>
      </c>
      <c r="J652" s="20" t="s">
        <v>708</v>
      </c>
      <c r="K652" s="81"/>
      <c r="L652" s="78"/>
    </row>
    <row r="653" spans="1:12" x14ac:dyDescent="0.25">
      <c r="A653" s="3">
        <v>643</v>
      </c>
      <c r="B653" s="1" t="s">
        <v>10</v>
      </c>
      <c r="C653" s="1" t="s">
        <v>11</v>
      </c>
      <c r="D653" s="1" t="s">
        <v>66</v>
      </c>
      <c r="E653" s="18">
        <v>20927</v>
      </c>
      <c r="F653" s="20" t="s">
        <v>1672</v>
      </c>
      <c r="G653" s="18" t="s">
        <v>1673</v>
      </c>
      <c r="H653" s="1" t="s">
        <v>15</v>
      </c>
      <c r="I653" s="1" t="s">
        <v>60</v>
      </c>
      <c r="J653" s="72" t="s">
        <v>1678</v>
      </c>
      <c r="K653" s="78"/>
      <c r="L653" s="78"/>
    </row>
    <row r="654" spans="1:12" x14ac:dyDescent="0.25">
      <c r="A654" s="3">
        <v>644</v>
      </c>
      <c r="B654" s="1" t="s">
        <v>10</v>
      </c>
      <c r="C654" s="1" t="s">
        <v>11</v>
      </c>
      <c r="D654" s="1" t="s">
        <v>88</v>
      </c>
      <c r="E654" s="18">
        <v>21480</v>
      </c>
      <c r="F654" s="20" t="s">
        <v>1676</v>
      </c>
      <c r="G654" s="95" t="s">
        <v>1677</v>
      </c>
      <c r="H654" s="1" t="s">
        <v>15</v>
      </c>
      <c r="I654" s="1" t="s">
        <v>60</v>
      </c>
      <c r="J654" s="76" t="s">
        <v>1678</v>
      </c>
      <c r="K654" s="15"/>
      <c r="L654" s="15"/>
    </row>
    <row r="655" spans="1:12" ht="30" x14ac:dyDescent="0.25">
      <c r="A655" s="3">
        <v>645</v>
      </c>
      <c r="B655" s="40" t="s">
        <v>10</v>
      </c>
      <c r="C655" s="40" t="s">
        <v>11</v>
      </c>
      <c r="D655" s="59" t="s">
        <v>114</v>
      </c>
      <c r="E655" s="60" t="s">
        <v>115</v>
      </c>
      <c r="F655" s="67" t="s">
        <v>116</v>
      </c>
      <c r="G655" s="5" t="s">
        <v>117</v>
      </c>
      <c r="H655" s="4" t="s">
        <v>15</v>
      </c>
      <c r="I655" s="4" t="s">
        <v>60</v>
      </c>
      <c r="J655" s="71" t="s">
        <v>118</v>
      </c>
      <c r="K655" s="3"/>
      <c r="L655" s="3"/>
    </row>
    <row r="656" spans="1:12" x14ac:dyDescent="0.25">
      <c r="A656" s="3">
        <v>646</v>
      </c>
      <c r="B656" s="40" t="s">
        <v>10</v>
      </c>
      <c r="C656" s="40" t="s">
        <v>11</v>
      </c>
      <c r="D656" s="59" t="s">
        <v>78</v>
      </c>
      <c r="E656" s="60" t="s">
        <v>79</v>
      </c>
      <c r="F656" s="67" t="s">
        <v>80</v>
      </c>
      <c r="G656" s="60" t="s">
        <v>81</v>
      </c>
      <c r="H656" s="59" t="s">
        <v>15</v>
      </c>
      <c r="I656" s="59" t="s">
        <v>82</v>
      </c>
      <c r="J656" s="77" t="s">
        <v>83</v>
      </c>
      <c r="K656" s="3"/>
      <c r="L656" s="3"/>
    </row>
    <row r="657" spans="1:12" x14ac:dyDescent="0.25">
      <c r="A657" s="3">
        <v>647</v>
      </c>
      <c r="B657" s="8" t="s">
        <v>10</v>
      </c>
      <c r="C657" s="8" t="s">
        <v>11</v>
      </c>
      <c r="D657" s="8" t="s">
        <v>62</v>
      </c>
      <c r="E657" s="17">
        <v>10255</v>
      </c>
      <c r="F657" s="9">
        <v>3257030686</v>
      </c>
      <c r="G657" s="96" t="s">
        <v>1396</v>
      </c>
      <c r="H657" s="8" t="s">
        <v>15</v>
      </c>
      <c r="I657" s="4" t="s">
        <v>82</v>
      </c>
      <c r="J657" s="9">
        <v>15</v>
      </c>
      <c r="K657" s="80"/>
      <c r="L657" s="80"/>
    </row>
    <row r="658" spans="1:12" x14ac:dyDescent="0.25">
      <c r="A658" s="3">
        <v>648</v>
      </c>
      <c r="B658" s="1" t="s">
        <v>10</v>
      </c>
      <c r="C658" s="1" t="s">
        <v>11</v>
      </c>
      <c r="D658" s="1" t="s">
        <v>534</v>
      </c>
      <c r="E658" s="18">
        <v>19325</v>
      </c>
      <c r="F658" s="20" t="s">
        <v>1639</v>
      </c>
      <c r="G658" s="97" t="s">
        <v>1640</v>
      </c>
      <c r="H658" s="1" t="s">
        <v>15</v>
      </c>
      <c r="I658" s="1" t="s">
        <v>1641</v>
      </c>
      <c r="J658" s="20" t="s">
        <v>1398</v>
      </c>
      <c r="K658" s="15"/>
      <c r="L658" s="15"/>
    </row>
    <row r="659" spans="1:12" x14ac:dyDescent="0.25">
      <c r="A659" s="3">
        <v>649</v>
      </c>
      <c r="B659" s="1" t="s">
        <v>10</v>
      </c>
      <c r="C659" s="1" t="s">
        <v>11</v>
      </c>
      <c r="D659" s="1" t="s">
        <v>464</v>
      </c>
      <c r="E659" s="18">
        <v>18736</v>
      </c>
      <c r="F659" s="20" t="s">
        <v>1637</v>
      </c>
      <c r="G659" s="97" t="s">
        <v>1638</v>
      </c>
      <c r="H659" s="1" t="s">
        <v>15</v>
      </c>
      <c r="I659" s="1" t="s">
        <v>77</v>
      </c>
      <c r="J659" s="20" t="s">
        <v>43</v>
      </c>
      <c r="K659" s="15"/>
      <c r="L659" s="15"/>
    </row>
    <row r="660" spans="1:12" ht="30" x14ac:dyDescent="0.25">
      <c r="A660" s="3">
        <v>650</v>
      </c>
      <c r="B660" s="3" t="s">
        <v>10</v>
      </c>
      <c r="C660" s="3" t="s">
        <v>11</v>
      </c>
      <c r="D660" s="4" t="s">
        <v>74</v>
      </c>
      <c r="E660" s="5">
        <v>6574</v>
      </c>
      <c r="F660" s="6" t="s">
        <v>75</v>
      </c>
      <c r="G660" s="60" t="s">
        <v>76</v>
      </c>
      <c r="H660" s="4" t="s">
        <v>15</v>
      </c>
      <c r="I660" s="4" t="s">
        <v>77</v>
      </c>
      <c r="J660" s="10" t="s">
        <v>35</v>
      </c>
      <c r="K660" s="3"/>
      <c r="L660" s="3"/>
    </row>
    <row r="661" spans="1:12" x14ac:dyDescent="0.25">
      <c r="A661" s="3">
        <v>651</v>
      </c>
      <c r="B661" s="1" t="s">
        <v>10</v>
      </c>
      <c r="C661" s="1" t="s">
        <v>11</v>
      </c>
      <c r="D661" s="1" t="s">
        <v>227</v>
      </c>
      <c r="E661" s="18">
        <v>18674</v>
      </c>
      <c r="F661" s="20" t="s">
        <v>1633</v>
      </c>
      <c r="G661" s="18" t="s">
        <v>1634</v>
      </c>
      <c r="H661" s="1" t="s">
        <v>15</v>
      </c>
      <c r="I661" s="1" t="s">
        <v>77</v>
      </c>
      <c r="J661" s="20" t="s">
        <v>35</v>
      </c>
      <c r="K661" s="15"/>
      <c r="L661" s="15"/>
    </row>
    <row r="662" spans="1:12" x14ac:dyDescent="0.25">
      <c r="A662" s="3">
        <v>652</v>
      </c>
      <c r="B662" s="1" t="s">
        <v>10</v>
      </c>
      <c r="C662" s="1" t="s">
        <v>11</v>
      </c>
      <c r="D662" s="1" t="s">
        <v>1090</v>
      </c>
      <c r="E662" s="19" t="s">
        <v>1699</v>
      </c>
      <c r="F662" s="20" t="s">
        <v>1635</v>
      </c>
      <c r="G662" s="18" t="s">
        <v>1636</v>
      </c>
      <c r="H662" s="1" t="s">
        <v>15</v>
      </c>
      <c r="I662" s="1" t="s">
        <v>77</v>
      </c>
      <c r="J662" s="20" t="s">
        <v>476</v>
      </c>
      <c r="K662" s="15"/>
      <c r="L662" s="15"/>
    </row>
    <row r="663" spans="1:12" x14ac:dyDescent="0.25">
      <c r="A663" s="3">
        <v>653</v>
      </c>
      <c r="B663" s="3" t="s">
        <v>10</v>
      </c>
      <c r="C663" s="3" t="s">
        <v>11</v>
      </c>
      <c r="D663" s="4" t="s">
        <v>78</v>
      </c>
      <c r="E663" s="5">
        <v>19395</v>
      </c>
      <c r="F663" s="6" t="s">
        <v>101</v>
      </c>
      <c r="G663" s="5" t="s">
        <v>102</v>
      </c>
      <c r="H663" s="4" t="s">
        <v>15</v>
      </c>
      <c r="I663" s="4" t="s">
        <v>103</v>
      </c>
      <c r="J663" s="10" t="s">
        <v>104</v>
      </c>
      <c r="K663" s="3"/>
      <c r="L663" s="3"/>
    </row>
    <row r="664" spans="1:12" x14ac:dyDescent="0.25">
      <c r="A664" s="3">
        <v>654</v>
      </c>
      <c r="B664" s="1" t="s">
        <v>10</v>
      </c>
      <c r="C664" s="1" t="s">
        <v>11</v>
      </c>
      <c r="D664" s="1" t="s">
        <v>62</v>
      </c>
      <c r="E664" s="18">
        <v>20666</v>
      </c>
      <c r="F664" s="20" t="s">
        <v>1663</v>
      </c>
      <c r="G664" s="18" t="s">
        <v>1664</v>
      </c>
      <c r="H664" s="1" t="s">
        <v>15</v>
      </c>
      <c r="I664" s="1" t="s">
        <v>1665</v>
      </c>
      <c r="J664" s="20">
        <v>203</v>
      </c>
      <c r="K664" s="15"/>
      <c r="L664" s="15"/>
    </row>
    <row r="665" spans="1:12" x14ac:dyDescent="0.25">
      <c r="A665" s="3">
        <v>655</v>
      </c>
      <c r="B665" s="1" t="s">
        <v>10</v>
      </c>
      <c r="C665" s="1" t="s">
        <v>11</v>
      </c>
      <c r="D665" s="1" t="s">
        <v>110</v>
      </c>
      <c r="E665" s="18">
        <v>20847</v>
      </c>
      <c r="F665" s="20" t="s">
        <v>1668</v>
      </c>
      <c r="G665" s="18" t="s">
        <v>1669</v>
      </c>
      <c r="H665" s="1" t="s">
        <v>15</v>
      </c>
      <c r="I665" s="1" t="s">
        <v>1665</v>
      </c>
      <c r="J665" s="20" t="s">
        <v>308</v>
      </c>
      <c r="K665" s="15"/>
      <c r="L665" s="15"/>
    </row>
    <row r="666" spans="1:12" x14ac:dyDescent="0.25">
      <c r="A666" s="3">
        <v>656</v>
      </c>
      <c r="B666" s="1" t="s">
        <v>10</v>
      </c>
      <c r="C666" s="1" t="s">
        <v>11</v>
      </c>
      <c r="D666" s="1" t="s">
        <v>1090</v>
      </c>
      <c r="E666" s="18">
        <v>22968</v>
      </c>
      <c r="F666" s="20" t="s">
        <v>1688</v>
      </c>
      <c r="G666" s="18" t="s">
        <v>1689</v>
      </c>
      <c r="H666" s="1" t="s">
        <v>15</v>
      </c>
      <c r="I666" s="1" t="s">
        <v>1665</v>
      </c>
      <c r="J666" s="20" t="s">
        <v>73</v>
      </c>
      <c r="K666" s="15"/>
      <c r="L666" s="15"/>
    </row>
    <row r="667" spans="1:12" x14ac:dyDescent="0.25">
      <c r="A667" s="3">
        <v>657</v>
      </c>
      <c r="B667" s="1" t="s">
        <v>10</v>
      </c>
      <c r="C667" s="1" t="s">
        <v>11</v>
      </c>
      <c r="D667" s="1" t="s">
        <v>1456</v>
      </c>
      <c r="E667" s="18">
        <v>20208</v>
      </c>
      <c r="F667" s="20" t="s">
        <v>1646</v>
      </c>
      <c r="G667" s="18" t="s">
        <v>1647</v>
      </c>
      <c r="H667" s="1" t="s">
        <v>15</v>
      </c>
      <c r="I667" s="1" t="s">
        <v>1648</v>
      </c>
      <c r="J667" s="20" t="s">
        <v>104</v>
      </c>
      <c r="K667" s="15"/>
      <c r="L667" s="15"/>
    </row>
    <row r="668" spans="1:12" x14ac:dyDescent="0.25">
      <c r="A668" s="3">
        <v>658</v>
      </c>
      <c r="B668" s="3" t="s">
        <v>10</v>
      </c>
      <c r="C668" s="3" t="s">
        <v>11</v>
      </c>
      <c r="D668" s="4" t="s">
        <v>114</v>
      </c>
      <c r="E668" s="5" t="s">
        <v>123</v>
      </c>
      <c r="F668" s="6" t="s">
        <v>124</v>
      </c>
      <c r="G668" s="5" t="s">
        <v>125</v>
      </c>
      <c r="H668" s="4" t="s">
        <v>15</v>
      </c>
      <c r="I668" s="4" t="s">
        <v>34</v>
      </c>
      <c r="J668" s="10" t="s">
        <v>126</v>
      </c>
      <c r="K668" s="3"/>
      <c r="L668" s="3"/>
    </row>
    <row r="669" spans="1:12" x14ac:dyDescent="0.25">
      <c r="A669" s="3">
        <v>659</v>
      </c>
      <c r="B669" s="1" t="s">
        <v>10</v>
      </c>
      <c r="C669" s="1" t="s">
        <v>11</v>
      </c>
      <c r="D669" s="1" t="s">
        <v>1445</v>
      </c>
      <c r="E669" s="18">
        <v>19394</v>
      </c>
      <c r="F669" s="20" t="s">
        <v>1642</v>
      </c>
      <c r="G669" s="18" t="s">
        <v>1643</v>
      </c>
      <c r="H669" s="1" t="s">
        <v>15</v>
      </c>
      <c r="I669" s="1" t="s">
        <v>34</v>
      </c>
      <c r="J669" s="20" t="s">
        <v>1508</v>
      </c>
      <c r="K669" s="15"/>
      <c r="L669" s="15"/>
    </row>
    <row r="670" spans="1:12" x14ac:dyDescent="0.25">
      <c r="A670" s="3">
        <v>660</v>
      </c>
      <c r="B670" s="3" t="s">
        <v>10</v>
      </c>
      <c r="C670" s="3" t="s">
        <v>11</v>
      </c>
      <c r="D670" s="4" t="s">
        <v>78</v>
      </c>
      <c r="E670" s="5" t="s">
        <v>84</v>
      </c>
      <c r="F670" s="6" t="s">
        <v>85</v>
      </c>
      <c r="G670" s="5" t="s">
        <v>86</v>
      </c>
      <c r="H670" s="4" t="s">
        <v>15</v>
      </c>
      <c r="I670" s="4" t="s">
        <v>34</v>
      </c>
      <c r="J670" s="10" t="s">
        <v>87</v>
      </c>
      <c r="K670" s="3"/>
      <c r="L670" s="3"/>
    </row>
    <row r="671" spans="1:12" x14ac:dyDescent="0.25">
      <c r="A671" s="3">
        <v>661</v>
      </c>
      <c r="B671" s="1" t="s">
        <v>10</v>
      </c>
      <c r="C671" s="1" t="s">
        <v>11</v>
      </c>
      <c r="D671" s="1" t="s">
        <v>88</v>
      </c>
      <c r="E671" s="18">
        <v>14649</v>
      </c>
      <c r="F671" s="20" t="s">
        <v>1622</v>
      </c>
      <c r="G671" s="19" t="s">
        <v>1623</v>
      </c>
      <c r="H671" s="1" t="s">
        <v>15</v>
      </c>
      <c r="I671" s="1" t="s">
        <v>34</v>
      </c>
      <c r="J671" s="20">
        <v>201</v>
      </c>
      <c r="K671" s="81"/>
      <c r="L671" s="78"/>
    </row>
    <row r="672" spans="1:12" x14ac:dyDescent="0.25">
      <c r="A672" s="3">
        <v>662</v>
      </c>
      <c r="B672" s="3" t="s">
        <v>10</v>
      </c>
      <c r="C672" s="3" t="s">
        <v>11</v>
      </c>
      <c r="D672" s="4" t="s">
        <v>31</v>
      </c>
      <c r="E672" s="66">
        <v>5670</v>
      </c>
      <c r="F672" s="6" t="s">
        <v>32</v>
      </c>
      <c r="G672" s="5" t="s">
        <v>33</v>
      </c>
      <c r="H672" s="4" t="s">
        <v>15</v>
      </c>
      <c r="I672" s="4" t="s">
        <v>34</v>
      </c>
      <c r="J672" s="10" t="s">
        <v>35</v>
      </c>
      <c r="K672" s="41"/>
      <c r="L672" s="53"/>
    </row>
    <row r="673" spans="1:12" x14ac:dyDescent="0.25">
      <c r="A673" s="3">
        <v>663</v>
      </c>
      <c r="B673" s="1" t="s">
        <v>10</v>
      </c>
      <c r="C673" s="1" t="s">
        <v>11</v>
      </c>
      <c r="D673" s="1" t="s">
        <v>78</v>
      </c>
      <c r="E673" s="65">
        <v>19750</v>
      </c>
      <c r="F673" s="20" t="s">
        <v>1644</v>
      </c>
      <c r="G673" s="18" t="s">
        <v>1645</v>
      </c>
      <c r="H673" s="1" t="s">
        <v>15</v>
      </c>
      <c r="I673" s="1" t="s">
        <v>34</v>
      </c>
      <c r="J673" s="20" t="s">
        <v>35</v>
      </c>
      <c r="K673" s="79"/>
      <c r="L673" s="82"/>
    </row>
    <row r="674" spans="1:12" x14ac:dyDescent="0.25">
      <c r="A674" s="3">
        <v>664</v>
      </c>
      <c r="B674" s="3" t="s">
        <v>10</v>
      </c>
      <c r="C674" s="3" t="s">
        <v>11</v>
      </c>
      <c r="D674" s="4" t="s">
        <v>12</v>
      </c>
      <c r="E674" s="64">
        <v>5827</v>
      </c>
      <c r="F674" s="6" t="s">
        <v>71</v>
      </c>
      <c r="G674" s="5" t="s">
        <v>72</v>
      </c>
      <c r="H674" s="4" t="s">
        <v>15</v>
      </c>
      <c r="I674" s="4" t="s">
        <v>34</v>
      </c>
      <c r="J674" s="10">
        <v>210</v>
      </c>
      <c r="K674" s="26"/>
      <c r="L674" s="27"/>
    </row>
    <row r="675" spans="1:12" x14ac:dyDescent="0.25">
      <c r="A675" s="3">
        <v>665</v>
      </c>
      <c r="B675" s="1" t="s">
        <v>10</v>
      </c>
      <c r="C675" s="1" t="s">
        <v>11</v>
      </c>
      <c r="D675" s="1" t="s">
        <v>78</v>
      </c>
      <c r="E675" s="61">
        <v>20386</v>
      </c>
      <c r="F675" s="20" t="s">
        <v>1656</v>
      </c>
      <c r="G675" s="18" t="s">
        <v>1657</v>
      </c>
      <c r="H675" s="1" t="s">
        <v>15</v>
      </c>
      <c r="I675" s="1" t="s">
        <v>34</v>
      </c>
      <c r="J675" s="20">
        <v>210</v>
      </c>
      <c r="K675" s="79"/>
      <c r="L675" s="82"/>
    </row>
    <row r="676" spans="1:12" x14ac:dyDescent="0.25">
      <c r="A676" s="3">
        <v>666</v>
      </c>
      <c r="B676" s="1" t="s">
        <v>10</v>
      </c>
      <c r="C676" s="1" t="s">
        <v>11</v>
      </c>
      <c r="D676" s="1" t="s">
        <v>448</v>
      </c>
      <c r="E676" s="61">
        <v>21974</v>
      </c>
      <c r="F676" s="20" t="s">
        <v>1684</v>
      </c>
      <c r="G676" s="18" t="s">
        <v>1685</v>
      </c>
      <c r="H676" s="1" t="s">
        <v>15</v>
      </c>
      <c r="I676" s="1" t="s">
        <v>34</v>
      </c>
      <c r="J676" s="20">
        <v>210</v>
      </c>
      <c r="K676" s="79"/>
      <c r="L676" s="82"/>
    </row>
    <row r="677" spans="1:12" x14ac:dyDescent="0.25">
      <c r="A677" s="3">
        <v>667</v>
      </c>
      <c r="B677" s="1" t="s">
        <v>10</v>
      </c>
      <c r="C677" s="1" t="s">
        <v>11</v>
      </c>
      <c r="D677" s="1" t="s">
        <v>1453</v>
      </c>
      <c r="E677" s="61">
        <v>20388</v>
      </c>
      <c r="F677" s="20" t="s">
        <v>1661</v>
      </c>
      <c r="G677" s="18" t="s">
        <v>1662</v>
      </c>
      <c r="H677" s="1" t="s">
        <v>15</v>
      </c>
      <c r="I677" s="1" t="s">
        <v>34</v>
      </c>
      <c r="J677" s="20" t="s">
        <v>314</v>
      </c>
      <c r="K677" s="79"/>
      <c r="L677" s="82"/>
    </row>
    <row r="678" spans="1:12" ht="15.75" customHeight="1" x14ac:dyDescent="0.25">
      <c r="A678" s="3">
        <v>668</v>
      </c>
      <c r="B678" s="1" t="s">
        <v>10</v>
      </c>
      <c r="C678" s="1" t="s">
        <v>11</v>
      </c>
      <c r="D678" s="1" t="s">
        <v>62</v>
      </c>
      <c r="E678" s="61">
        <v>20667</v>
      </c>
      <c r="F678" s="20" t="s">
        <v>1666</v>
      </c>
      <c r="G678" s="18" t="s">
        <v>1667</v>
      </c>
      <c r="H678" s="1" t="s">
        <v>15</v>
      </c>
      <c r="I678" s="1" t="s">
        <v>34</v>
      </c>
      <c r="J678" s="20" t="s">
        <v>1626</v>
      </c>
      <c r="K678" s="79"/>
      <c r="L678" s="82"/>
    </row>
    <row r="679" spans="1:12" x14ac:dyDescent="0.25">
      <c r="A679" s="3">
        <v>669</v>
      </c>
      <c r="B679" s="1" t="s">
        <v>10</v>
      </c>
      <c r="C679" s="1" t="s">
        <v>11</v>
      </c>
      <c r="D679" s="1" t="s">
        <v>1445</v>
      </c>
      <c r="E679" s="61">
        <v>20385</v>
      </c>
      <c r="F679" s="20" t="s">
        <v>1654</v>
      </c>
      <c r="G679" s="18" t="s">
        <v>1655</v>
      </c>
      <c r="H679" s="1" t="s">
        <v>15</v>
      </c>
      <c r="I679" s="1" t="s">
        <v>34</v>
      </c>
      <c r="J679" s="20">
        <v>215</v>
      </c>
      <c r="K679" s="79"/>
      <c r="L679" s="82"/>
    </row>
    <row r="680" spans="1:12" x14ac:dyDescent="0.25">
      <c r="A680" s="3">
        <v>670</v>
      </c>
      <c r="B680" s="1" t="s">
        <v>10</v>
      </c>
      <c r="C680" s="1" t="s">
        <v>11</v>
      </c>
      <c r="D680" s="1" t="s">
        <v>1468</v>
      </c>
      <c r="E680" s="65">
        <v>20337</v>
      </c>
      <c r="F680" s="20" t="s">
        <v>1652</v>
      </c>
      <c r="G680" s="18" t="s">
        <v>1653</v>
      </c>
      <c r="H680" s="1" t="s">
        <v>15</v>
      </c>
      <c r="I680" s="1" t="s">
        <v>34</v>
      </c>
      <c r="J680" s="20">
        <v>216</v>
      </c>
      <c r="K680" s="79"/>
      <c r="L680" s="82"/>
    </row>
    <row r="681" spans="1:12" x14ac:dyDescent="0.25">
      <c r="A681" s="3">
        <v>671</v>
      </c>
      <c r="B681" s="1" t="s">
        <v>10</v>
      </c>
      <c r="C681" s="1" t="s">
        <v>11</v>
      </c>
      <c r="D681" s="1" t="s">
        <v>1658</v>
      </c>
      <c r="E681" s="61">
        <v>20387</v>
      </c>
      <c r="F681" s="20" t="s">
        <v>1659</v>
      </c>
      <c r="G681" s="18" t="s">
        <v>1660</v>
      </c>
      <c r="H681" s="1" t="s">
        <v>15</v>
      </c>
      <c r="I681" s="1" t="s">
        <v>34</v>
      </c>
      <c r="J681" s="20">
        <v>216</v>
      </c>
      <c r="K681" s="79"/>
      <c r="L681" s="82"/>
    </row>
    <row r="682" spans="1:12" x14ac:dyDescent="0.25">
      <c r="A682" s="3">
        <v>672</v>
      </c>
      <c r="B682" s="1" t="s">
        <v>10</v>
      </c>
      <c r="C682" s="1" t="s">
        <v>11</v>
      </c>
      <c r="D682" s="1" t="s">
        <v>88</v>
      </c>
      <c r="E682" s="61">
        <v>20336</v>
      </c>
      <c r="F682" s="20" t="s">
        <v>1649</v>
      </c>
      <c r="G682" s="18" t="s">
        <v>1650</v>
      </c>
      <c r="H682" s="1" t="s">
        <v>15</v>
      </c>
      <c r="I682" s="1" t="s">
        <v>34</v>
      </c>
      <c r="J682" s="20" t="s">
        <v>1651</v>
      </c>
      <c r="K682" s="79"/>
      <c r="L682" s="82"/>
    </row>
    <row r="683" spans="1:12" ht="30" x14ac:dyDescent="0.25">
      <c r="A683" s="3">
        <v>673</v>
      </c>
      <c r="B683" s="3" t="s">
        <v>10</v>
      </c>
      <c r="C683" s="3" t="s">
        <v>1128</v>
      </c>
      <c r="D683" s="4" t="s">
        <v>253</v>
      </c>
      <c r="E683" s="64">
        <v>12664</v>
      </c>
      <c r="F683" s="6" t="s">
        <v>1129</v>
      </c>
      <c r="G683" s="5"/>
      <c r="H683" s="4" t="s">
        <v>1130</v>
      </c>
      <c r="I683" s="4" t="s">
        <v>1131</v>
      </c>
      <c r="J683" s="10" t="s">
        <v>426</v>
      </c>
      <c r="K683" s="26"/>
      <c r="L683" s="27"/>
    </row>
    <row r="684" spans="1:12" ht="30" x14ac:dyDescent="0.25">
      <c r="A684" s="3">
        <v>674</v>
      </c>
      <c r="B684" s="3" t="s">
        <v>10</v>
      </c>
      <c r="C684" s="3" t="s">
        <v>1128</v>
      </c>
      <c r="D684" s="4" t="s">
        <v>62</v>
      </c>
      <c r="E684" s="64">
        <v>12715</v>
      </c>
      <c r="F684" s="6" t="s">
        <v>1142</v>
      </c>
      <c r="G684" s="5" t="s">
        <v>1143</v>
      </c>
      <c r="H684" s="4" t="s">
        <v>1130</v>
      </c>
      <c r="I684" s="4" t="s">
        <v>1131</v>
      </c>
      <c r="J684" s="10" t="s">
        <v>1144</v>
      </c>
      <c r="K684" s="26"/>
      <c r="L684" s="27"/>
    </row>
    <row r="685" spans="1:12" x14ac:dyDescent="0.25">
      <c r="A685" s="3">
        <v>675</v>
      </c>
      <c r="B685" s="3" t="s">
        <v>10</v>
      </c>
      <c r="C685" s="3" t="s">
        <v>1128</v>
      </c>
      <c r="D685" s="3" t="s">
        <v>1798</v>
      </c>
      <c r="E685" s="25" t="s">
        <v>1882</v>
      </c>
      <c r="F685" s="23">
        <v>3942976614</v>
      </c>
      <c r="G685" s="57" t="s">
        <v>1799</v>
      </c>
      <c r="H685" s="3" t="s">
        <v>1130</v>
      </c>
      <c r="I685" s="3" t="s">
        <v>1131</v>
      </c>
      <c r="J685" s="22">
        <v>218</v>
      </c>
      <c r="K685" s="26"/>
      <c r="L685" s="27"/>
    </row>
    <row r="686" spans="1:12" ht="30" x14ac:dyDescent="0.25">
      <c r="A686" s="3">
        <v>676</v>
      </c>
      <c r="B686" s="3" t="s">
        <v>10</v>
      </c>
      <c r="C686" s="3" t="s">
        <v>1128</v>
      </c>
      <c r="D686" s="4" t="s">
        <v>143</v>
      </c>
      <c r="E686" s="64">
        <v>13777</v>
      </c>
      <c r="F686" s="6" t="s">
        <v>1189</v>
      </c>
      <c r="G686" s="5" t="s">
        <v>1190</v>
      </c>
      <c r="H686" s="4" t="s">
        <v>1130</v>
      </c>
      <c r="I686" s="4" t="s">
        <v>1131</v>
      </c>
      <c r="J686" s="10" t="s">
        <v>1191</v>
      </c>
      <c r="K686" s="26"/>
      <c r="L686" s="27"/>
    </row>
    <row r="687" spans="1:12" ht="30" x14ac:dyDescent="0.25">
      <c r="A687" s="3">
        <v>677</v>
      </c>
      <c r="B687" s="3" t="s">
        <v>10</v>
      </c>
      <c r="C687" s="3" t="s">
        <v>1128</v>
      </c>
      <c r="D687" s="4" t="s">
        <v>62</v>
      </c>
      <c r="E687" s="5">
        <v>12710</v>
      </c>
      <c r="F687" s="6" t="s">
        <v>1166</v>
      </c>
      <c r="G687" s="5" t="s">
        <v>1167</v>
      </c>
      <c r="H687" s="4" t="s">
        <v>1130</v>
      </c>
      <c r="I687" s="4" t="s">
        <v>1133</v>
      </c>
      <c r="J687" s="10" t="s">
        <v>370</v>
      </c>
      <c r="K687" s="41"/>
      <c r="L687" s="40"/>
    </row>
    <row r="688" spans="1:12" ht="30" x14ac:dyDescent="0.25">
      <c r="A688" s="3">
        <v>678</v>
      </c>
      <c r="B688" s="3" t="s">
        <v>10</v>
      </c>
      <c r="C688" s="3" t="s">
        <v>1128</v>
      </c>
      <c r="D688" s="4" t="s">
        <v>40</v>
      </c>
      <c r="E688" s="5">
        <v>14497</v>
      </c>
      <c r="F688" s="6" t="s">
        <v>1135</v>
      </c>
      <c r="G688" s="5" t="s">
        <v>1136</v>
      </c>
      <c r="H688" s="4" t="s">
        <v>1130</v>
      </c>
      <c r="I688" s="4" t="s">
        <v>1133</v>
      </c>
      <c r="J688" s="10" t="s">
        <v>1137</v>
      </c>
      <c r="K688" s="41"/>
      <c r="L688" s="40"/>
    </row>
    <row r="689" spans="1:12" ht="30" x14ac:dyDescent="0.25">
      <c r="A689" s="3">
        <v>679</v>
      </c>
      <c r="B689" s="40" t="s">
        <v>10</v>
      </c>
      <c r="C689" s="40" t="s">
        <v>1128</v>
      </c>
      <c r="D689" s="4" t="s">
        <v>36</v>
      </c>
      <c r="E689" s="5">
        <v>14519</v>
      </c>
      <c r="F689" s="6" t="s">
        <v>1173</v>
      </c>
      <c r="G689" s="5" t="s">
        <v>1174</v>
      </c>
      <c r="H689" s="59" t="s">
        <v>1130</v>
      </c>
      <c r="I689" s="59" t="s">
        <v>1133</v>
      </c>
      <c r="J689" s="75" t="s">
        <v>1137</v>
      </c>
      <c r="K689" s="56"/>
      <c r="L689" s="56"/>
    </row>
    <row r="690" spans="1:12" ht="30" x14ac:dyDescent="0.25">
      <c r="A690" s="3">
        <v>680</v>
      </c>
      <c r="B690" s="3" t="s">
        <v>10</v>
      </c>
      <c r="C690" s="3" t="s">
        <v>1128</v>
      </c>
      <c r="D690" s="4" t="s">
        <v>735</v>
      </c>
      <c r="E690" s="5">
        <v>14520</v>
      </c>
      <c r="F690" s="6" t="s">
        <v>1183</v>
      </c>
      <c r="G690" s="5" t="s">
        <v>1184</v>
      </c>
      <c r="H690" s="4" t="s">
        <v>1130</v>
      </c>
      <c r="I690" s="4" t="s">
        <v>1133</v>
      </c>
      <c r="J690" s="10" t="s">
        <v>1137</v>
      </c>
      <c r="K690" s="3"/>
      <c r="L690" s="3"/>
    </row>
    <row r="691" spans="1:12" ht="30" x14ac:dyDescent="0.25">
      <c r="A691" s="3">
        <v>681</v>
      </c>
      <c r="B691" s="3" t="s">
        <v>10</v>
      </c>
      <c r="C691" s="3" t="s">
        <v>1128</v>
      </c>
      <c r="D691" s="4" t="s">
        <v>62</v>
      </c>
      <c r="E691" s="5">
        <v>12711</v>
      </c>
      <c r="F691" s="6" t="s">
        <v>1150</v>
      </c>
      <c r="G691" s="5" t="s">
        <v>1151</v>
      </c>
      <c r="H691" s="4" t="s">
        <v>1130</v>
      </c>
      <c r="I691" s="4" t="s">
        <v>1133</v>
      </c>
      <c r="J691" s="10" t="s">
        <v>979</v>
      </c>
      <c r="K691" s="3"/>
      <c r="L691" s="3"/>
    </row>
    <row r="692" spans="1:12" ht="30" x14ac:dyDescent="0.25">
      <c r="A692" s="3">
        <v>682</v>
      </c>
      <c r="B692" s="3" t="s">
        <v>10</v>
      </c>
      <c r="C692" s="3" t="s">
        <v>1128</v>
      </c>
      <c r="D692" s="4" t="s">
        <v>44</v>
      </c>
      <c r="E692" s="5">
        <v>14524</v>
      </c>
      <c r="F692" s="6" t="s">
        <v>1168</v>
      </c>
      <c r="G692" s="5" t="s">
        <v>1169</v>
      </c>
      <c r="H692" s="4" t="s">
        <v>1130</v>
      </c>
      <c r="I692" s="4" t="s">
        <v>1133</v>
      </c>
      <c r="J692" s="10" t="s">
        <v>979</v>
      </c>
      <c r="K692" s="3"/>
      <c r="L692" s="3"/>
    </row>
    <row r="693" spans="1:12" x14ac:dyDescent="0.25">
      <c r="A693" s="3">
        <v>683</v>
      </c>
      <c r="B693" s="3" t="s">
        <v>10</v>
      </c>
      <c r="C693" s="3" t="s">
        <v>1128</v>
      </c>
      <c r="D693" s="3" t="s">
        <v>1806</v>
      </c>
      <c r="E693" s="57">
        <v>6000447</v>
      </c>
      <c r="F693" s="23" t="s">
        <v>1135</v>
      </c>
      <c r="G693" s="57" t="s">
        <v>1136</v>
      </c>
      <c r="H693" s="3" t="s">
        <v>1130</v>
      </c>
      <c r="I693" s="3" t="s">
        <v>1133</v>
      </c>
      <c r="J693" s="22">
        <v>331</v>
      </c>
      <c r="K693" s="3"/>
      <c r="L693" s="3"/>
    </row>
    <row r="694" spans="1:12" ht="30" x14ac:dyDescent="0.25">
      <c r="A694" s="3">
        <v>684</v>
      </c>
      <c r="B694" s="3" t="s">
        <v>10</v>
      </c>
      <c r="C694" s="3" t="s">
        <v>1128</v>
      </c>
      <c r="D694" s="4" t="s">
        <v>130</v>
      </c>
      <c r="E694" s="5">
        <v>12760</v>
      </c>
      <c r="F694" s="6" t="s">
        <v>1225</v>
      </c>
      <c r="G694" s="5" t="s">
        <v>334</v>
      </c>
      <c r="H694" s="4" t="s">
        <v>1130</v>
      </c>
      <c r="I694" s="4" t="s">
        <v>1133</v>
      </c>
      <c r="J694" s="10">
        <v>339</v>
      </c>
      <c r="K694" s="3"/>
      <c r="L694" s="3"/>
    </row>
    <row r="695" spans="1:12" ht="30" x14ac:dyDescent="0.25">
      <c r="A695" s="3">
        <v>685</v>
      </c>
      <c r="B695" s="3" t="s">
        <v>10</v>
      </c>
      <c r="C695" s="3" t="s">
        <v>1128</v>
      </c>
      <c r="D695" s="4" t="s">
        <v>329</v>
      </c>
      <c r="E695" s="5">
        <v>11596</v>
      </c>
      <c r="F695" s="6" t="s">
        <v>1132</v>
      </c>
      <c r="G695" s="5"/>
      <c r="H695" s="4" t="s">
        <v>1130</v>
      </c>
      <c r="I695" s="4" t="s">
        <v>1133</v>
      </c>
      <c r="J695" s="10" t="s">
        <v>1134</v>
      </c>
      <c r="K695" s="3"/>
      <c r="L695" s="3"/>
    </row>
    <row r="696" spans="1:12" ht="30" x14ac:dyDescent="0.25">
      <c r="A696" s="3">
        <v>686</v>
      </c>
      <c r="B696" s="3" t="s">
        <v>10</v>
      </c>
      <c r="C696" s="3" t="s">
        <v>1128</v>
      </c>
      <c r="D696" s="4" t="s">
        <v>227</v>
      </c>
      <c r="E696" s="5">
        <v>11585</v>
      </c>
      <c r="F696" s="6" t="s">
        <v>1210</v>
      </c>
      <c r="G696" s="5" t="s">
        <v>1211</v>
      </c>
      <c r="H696" s="4" t="s">
        <v>1130</v>
      </c>
      <c r="I696" s="4" t="s">
        <v>1133</v>
      </c>
      <c r="J696" s="10" t="s">
        <v>1134</v>
      </c>
      <c r="K696" s="3"/>
      <c r="L696" s="3"/>
    </row>
    <row r="697" spans="1:12" x14ac:dyDescent="0.25">
      <c r="A697" s="3">
        <v>687</v>
      </c>
      <c r="B697" s="3" t="s">
        <v>10</v>
      </c>
      <c r="C697" s="3" t="s">
        <v>1128</v>
      </c>
      <c r="D697" s="3" t="s">
        <v>227</v>
      </c>
      <c r="E697" s="57"/>
      <c r="F697" s="23" t="s">
        <v>1804</v>
      </c>
      <c r="G697" s="57" t="s">
        <v>1805</v>
      </c>
      <c r="H697" s="3" t="s">
        <v>1130</v>
      </c>
      <c r="I697" s="3" t="s">
        <v>1133</v>
      </c>
      <c r="J697" s="22">
        <v>400</v>
      </c>
      <c r="K697" s="3"/>
      <c r="L697" s="3"/>
    </row>
    <row r="698" spans="1:12" ht="30" x14ac:dyDescent="0.25">
      <c r="A698" s="3">
        <v>688</v>
      </c>
      <c r="B698" s="3" t="s">
        <v>10</v>
      </c>
      <c r="C698" s="3" t="s">
        <v>1128</v>
      </c>
      <c r="D698" s="4" t="s">
        <v>203</v>
      </c>
      <c r="E698" s="5" t="s">
        <v>1223</v>
      </c>
      <c r="F698" s="6" t="s">
        <v>1224</v>
      </c>
      <c r="G698" s="5" t="s">
        <v>334</v>
      </c>
      <c r="H698" s="4" t="s">
        <v>1130</v>
      </c>
      <c r="I698" s="4" t="s">
        <v>1133</v>
      </c>
      <c r="J698" s="10" t="s">
        <v>70</v>
      </c>
      <c r="K698" s="3"/>
      <c r="L698" s="3"/>
    </row>
    <row r="699" spans="1:12" ht="30" x14ac:dyDescent="0.25">
      <c r="A699" s="3">
        <v>689</v>
      </c>
      <c r="B699" s="3" t="s">
        <v>10</v>
      </c>
      <c r="C699" s="3" t="s">
        <v>1128</v>
      </c>
      <c r="D699" s="4" t="s">
        <v>227</v>
      </c>
      <c r="E699" s="5">
        <v>11586</v>
      </c>
      <c r="F699" s="6" t="s">
        <v>1212</v>
      </c>
      <c r="G699" s="5" t="s">
        <v>1213</v>
      </c>
      <c r="H699" s="4" t="s">
        <v>1130</v>
      </c>
      <c r="I699" s="4" t="s">
        <v>1133</v>
      </c>
      <c r="J699" s="10" t="s">
        <v>377</v>
      </c>
      <c r="K699" s="3"/>
      <c r="L699" s="3"/>
    </row>
    <row r="700" spans="1:12" ht="30" x14ac:dyDescent="0.25">
      <c r="A700" s="3">
        <v>690</v>
      </c>
      <c r="B700" s="3" t="s">
        <v>10</v>
      </c>
      <c r="C700" s="3" t="s">
        <v>1128</v>
      </c>
      <c r="D700" s="4" t="s">
        <v>1138</v>
      </c>
      <c r="E700" s="5">
        <v>12669</v>
      </c>
      <c r="F700" s="6" t="s">
        <v>1139</v>
      </c>
      <c r="G700" s="5" t="s">
        <v>1140</v>
      </c>
      <c r="H700" s="4" t="s">
        <v>1130</v>
      </c>
      <c r="I700" s="4" t="s">
        <v>1133</v>
      </c>
      <c r="J700" s="10" t="s">
        <v>1141</v>
      </c>
      <c r="K700" s="3"/>
      <c r="L700" s="3"/>
    </row>
    <row r="701" spans="1:12" ht="30" x14ac:dyDescent="0.25">
      <c r="A701" s="3">
        <v>691</v>
      </c>
      <c r="B701" s="3" t="s">
        <v>10</v>
      </c>
      <c r="C701" s="3" t="s">
        <v>1128</v>
      </c>
      <c r="D701" s="4" t="s">
        <v>57</v>
      </c>
      <c r="E701" s="5">
        <v>14531</v>
      </c>
      <c r="F701" s="6" t="s">
        <v>1185</v>
      </c>
      <c r="G701" s="5" t="s">
        <v>1186</v>
      </c>
      <c r="H701" s="4" t="s">
        <v>1130</v>
      </c>
      <c r="I701" s="4" t="s">
        <v>1133</v>
      </c>
      <c r="J701" s="10" t="s">
        <v>496</v>
      </c>
      <c r="K701" s="3"/>
      <c r="L701" s="3"/>
    </row>
    <row r="702" spans="1:12" ht="30" x14ac:dyDescent="0.25">
      <c r="A702" s="3">
        <v>692</v>
      </c>
      <c r="B702" s="3" t="s">
        <v>10</v>
      </c>
      <c r="C702" s="3" t="s">
        <v>1128</v>
      </c>
      <c r="D702" s="4" t="s">
        <v>423</v>
      </c>
      <c r="E702" s="5">
        <v>13776</v>
      </c>
      <c r="F702" s="6" t="s">
        <v>1187</v>
      </c>
      <c r="G702" s="5" t="s">
        <v>1188</v>
      </c>
      <c r="H702" s="4" t="s">
        <v>1130</v>
      </c>
      <c r="I702" s="4" t="s">
        <v>1133</v>
      </c>
      <c r="J702" s="10" t="s">
        <v>496</v>
      </c>
      <c r="K702" s="3"/>
      <c r="L702" s="3"/>
    </row>
    <row r="703" spans="1:12" ht="30" x14ac:dyDescent="0.25">
      <c r="A703" s="3">
        <v>693</v>
      </c>
      <c r="B703" s="3" t="s">
        <v>10</v>
      </c>
      <c r="C703" s="3" t="s">
        <v>1128</v>
      </c>
      <c r="D703" s="4" t="s">
        <v>170</v>
      </c>
      <c r="E703" s="5">
        <v>10995</v>
      </c>
      <c r="F703" s="6" t="s">
        <v>1192</v>
      </c>
      <c r="G703" s="5" t="s">
        <v>1193</v>
      </c>
      <c r="H703" s="4" t="s">
        <v>1130</v>
      </c>
      <c r="I703" s="4" t="s">
        <v>1133</v>
      </c>
      <c r="J703" s="10" t="s">
        <v>496</v>
      </c>
      <c r="K703" s="3"/>
      <c r="L703" s="3"/>
    </row>
    <row r="704" spans="1:12" x14ac:dyDescent="0.25">
      <c r="A704" s="3">
        <v>694</v>
      </c>
      <c r="B704" s="3" t="s">
        <v>10</v>
      </c>
      <c r="C704" s="3" t="s">
        <v>1128</v>
      </c>
      <c r="D704" s="3" t="s">
        <v>203</v>
      </c>
      <c r="E704" s="57" t="s">
        <v>1884</v>
      </c>
      <c r="F704" s="23" t="s">
        <v>1802</v>
      </c>
      <c r="G704" s="57" t="s">
        <v>1803</v>
      </c>
      <c r="H704" s="3" t="s">
        <v>1130</v>
      </c>
      <c r="I704" s="3" t="s">
        <v>1133</v>
      </c>
      <c r="J704" s="22">
        <v>427</v>
      </c>
      <c r="K704" s="3"/>
      <c r="L704" s="3"/>
    </row>
    <row r="705" spans="1:12" x14ac:dyDescent="0.25">
      <c r="A705" s="3">
        <v>695</v>
      </c>
      <c r="B705" s="3" t="s">
        <v>10</v>
      </c>
      <c r="C705" s="3" t="s">
        <v>1128</v>
      </c>
      <c r="D705" s="3" t="s">
        <v>1807</v>
      </c>
      <c r="E705" s="57">
        <v>6000453</v>
      </c>
      <c r="F705" s="23" t="s">
        <v>1808</v>
      </c>
      <c r="G705" s="57" t="s">
        <v>1136</v>
      </c>
      <c r="H705" s="3" t="s">
        <v>1130</v>
      </c>
      <c r="I705" s="3" t="s">
        <v>1133</v>
      </c>
      <c r="J705" s="22">
        <v>427</v>
      </c>
      <c r="K705" s="3"/>
      <c r="L705" s="3"/>
    </row>
    <row r="706" spans="1:12" x14ac:dyDescent="0.25">
      <c r="A706" s="3">
        <v>696</v>
      </c>
      <c r="B706" s="3" t="s">
        <v>10</v>
      </c>
      <c r="C706" s="3" t="s">
        <v>1128</v>
      </c>
      <c r="D706" s="3" t="s">
        <v>203</v>
      </c>
      <c r="E706" s="57" t="s">
        <v>1883</v>
      </c>
      <c r="F706" s="23" t="s">
        <v>1800</v>
      </c>
      <c r="G706" s="57" t="s">
        <v>1801</v>
      </c>
      <c r="H706" s="3" t="s">
        <v>1130</v>
      </c>
      <c r="I706" s="3" t="s">
        <v>1133</v>
      </c>
      <c r="J706" s="22" t="s">
        <v>679</v>
      </c>
      <c r="K706" s="3"/>
      <c r="L706" s="3"/>
    </row>
    <row r="707" spans="1:12" ht="30" x14ac:dyDescent="0.25">
      <c r="A707" s="3">
        <v>697</v>
      </c>
      <c r="B707" s="3" t="s">
        <v>10</v>
      </c>
      <c r="C707" s="3" t="s">
        <v>1128</v>
      </c>
      <c r="D707" s="4" t="s">
        <v>62</v>
      </c>
      <c r="E707" s="5">
        <v>12712</v>
      </c>
      <c r="F707" s="6" t="s">
        <v>1146</v>
      </c>
      <c r="G707" s="5" t="s">
        <v>1147</v>
      </c>
      <c r="H707" s="4" t="s">
        <v>1130</v>
      </c>
      <c r="I707" s="4" t="s">
        <v>1148</v>
      </c>
      <c r="J707" s="10" t="s">
        <v>1149</v>
      </c>
      <c r="K707" s="3"/>
      <c r="L707" s="3"/>
    </row>
    <row r="708" spans="1:12" ht="45" x14ac:dyDescent="0.25">
      <c r="A708" s="3">
        <v>698</v>
      </c>
      <c r="B708" s="3" t="s">
        <v>10</v>
      </c>
      <c r="C708" s="3" t="s">
        <v>1128</v>
      </c>
      <c r="D708" s="4" t="s">
        <v>62</v>
      </c>
      <c r="E708" s="5">
        <v>12709</v>
      </c>
      <c r="F708" s="6" t="s">
        <v>1152</v>
      </c>
      <c r="G708" s="5" t="s">
        <v>1153</v>
      </c>
      <c r="H708" s="4" t="s">
        <v>1130</v>
      </c>
      <c r="I708" s="4" t="s">
        <v>1154</v>
      </c>
      <c r="J708" s="10" t="s">
        <v>73</v>
      </c>
      <c r="K708" s="3"/>
      <c r="L708" s="3"/>
    </row>
    <row r="709" spans="1:12" ht="45" x14ac:dyDescent="0.25">
      <c r="A709" s="3">
        <v>699</v>
      </c>
      <c r="B709" s="3" t="s">
        <v>10</v>
      </c>
      <c r="C709" s="3" t="s">
        <v>1128</v>
      </c>
      <c r="D709" s="4" t="s">
        <v>78</v>
      </c>
      <c r="E709" s="5">
        <v>12671</v>
      </c>
      <c r="F709" s="6" t="s">
        <v>1180</v>
      </c>
      <c r="G709" s="5" t="s">
        <v>1181</v>
      </c>
      <c r="H709" s="4" t="s">
        <v>1130</v>
      </c>
      <c r="I709" s="4" t="s">
        <v>1154</v>
      </c>
      <c r="J709" s="10" t="s">
        <v>1182</v>
      </c>
      <c r="K709" s="3"/>
      <c r="L709" s="3"/>
    </row>
    <row r="710" spans="1:12" ht="45" x14ac:dyDescent="0.25">
      <c r="A710" s="3">
        <v>700</v>
      </c>
      <c r="B710" s="3" t="s">
        <v>10</v>
      </c>
      <c r="C710" s="3" t="s">
        <v>1128</v>
      </c>
      <c r="D710" s="4" t="s">
        <v>1196</v>
      </c>
      <c r="E710" s="5">
        <v>12667</v>
      </c>
      <c r="F710" s="6" t="s">
        <v>1197</v>
      </c>
      <c r="G710" s="5" t="s">
        <v>1198</v>
      </c>
      <c r="H710" s="4" t="s">
        <v>1130</v>
      </c>
      <c r="I710" s="4" t="s">
        <v>1154</v>
      </c>
      <c r="J710" s="10" t="s">
        <v>1199</v>
      </c>
      <c r="K710" s="3"/>
      <c r="L710" s="3"/>
    </row>
    <row r="711" spans="1:12" ht="45" x14ac:dyDescent="0.25">
      <c r="A711" s="3">
        <v>701</v>
      </c>
      <c r="B711" s="3" t="s">
        <v>10</v>
      </c>
      <c r="C711" s="3" t="s">
        <v>1128</v>
      </c>
      <c r="D711" s="4" t="s">
        <v>1138</v>
      </c>
      <c r="E711" s="5">
        <v>12668</v>
      </c>
      <c r="F711" s="6" t="s">
        <v>1155</v>
      </c>
      <c r="G711" s="5" t="s">
        <v>1156</v>
      </c>
      <c r="H711" s="4" t="s">
        <v>1130</v>
      </c>
      <c r="I711" s="4" t="s">
        <v>1154</v>
      </c>
      <c r="J711" s="10" t="s">
        <v>1157</v>
      </c>
      <c r="K711" s="3"/>
      <c r="L711" s="3"/>
    </row>
    <row r="712" spans="1:12" ht="45" x14ac:dyDescent="0.25">
      <c r="A712" s="3">
        <v>702</v>
      </c>
      <c r="B712" s="3" t="s">
        <v>10</v>
      </c>
      <c r="C712" s="3" t="s">
        <v>1128</v>
      </c>
      <c r="D712" s="4" t="s">
        <v>203</v>
      </c>
      <c r="E712" s="5" t="s">
        <v>1215</v>
      </c>
      <c r="F712" s="6" t="s">
        <v>1216</v>
      </c>
      <c r="G712" s="5" t="s">
        <v>1217</v>
      </c>
      <c r="H712" s="4" t="s">
        <v>1130</v>
      </c>
      <c r="I712" s="4" t="s">
        <v>1154</v>
      </c>
      <c r="J712" s="10" t="s">
        <v>902</v>
      </c>
      <c r="K712" s="3"/>
      <c r="L712" s="3"/>
    </row>
    <row r="713" spans="1:12" x14ac:dyDescent="0.25">
      <c r="A713" s="3">
        <v>703</v>
      </c>
      <c r="B713" s="3" t="s">
        <v>10</v>
      </c>
      <c r="C713" s="3" t="s">
        <v>1128</v>
      </c>
      <c r="D713" s="4" t="s">
        <v>93</v>
      </c>
      <c r="E713" s="5">
        <v>12659</v>
      </c>
      <c r="F713" s="6" t="s">
        <v>543</v>
      </c>
      <c r="G713" s="5" t="s">
        <v>1214</v>
      </c>
      <c r="H713" s="4" t="s">
        <v>1130</v>
      </c>
      <c r="I713" s="4" t="s">
        <v>1160</v>
      </c>
      <c r="J713" s="10" t="s">
        <v>640</v>
      </c>
      <c r="K713" s="3"/>
      <c r="L713" s="3"/>
    </row>
    <row r="714" spans="1:12" x14ac:dyDescent="0.25">
      <c r="A714" s="3">
        <v>704</v>
      </c>
      <c r="B714" s="3" t="s">
        <v>10</v>
      </c>
      <c r="C714" s="3" t="s">
        <v>1128</v>
      </c>
      <c r="D714" s="4" t="s">
        <v>464</v>
      </c>
      <c r="E714" s="5">
        <v>12672</v>
      </c>
      <c r="F714" s="6" t="s">
        <v>1177</v>
      </c>
      <c r="G714" s="5" t="s">
        <v>1178</v>
      </c>
      <c r="H714" s="4" t="s">
        <v>1130</v>
      </c>
      <c r="I714" s="4" t="s">
        <v>1160</v>
      </c>
      <c r="J714" s="10" t="s">
        <v>1179</v>
      </c>
      <c r="K714" s="3"/>
      <c r="L714" s="3"/>
    </row>
    <row r="715" spans="1:12" x14ac:dyDescent="0.25">
      <c r="A715" s="3">
        <v>705</v>
      </c>
      <c r="B715" s="3" t="s">
        <v>10</v>
      </c>
      <c r="C715" s="3" t="s">
        <v>1128</v>
      </c>
      <c r="D715" s="4" t="s">
        <v>211</v>
      </c>
      <c r="E715" s="5">
        <v>13779</v>
      </c>
      <c r="F715" s="6" t="s">
        <v>1194</v>
      </c>
      <c r="G715" s="5" t="s">
        <v>1195</v>
      </c>
      <c r="H715" s="4" t="s">
        <v>1130</v>
      </c>
      <c r="I715" s="4" t="s">
        <v>1160</v>
      </c>
      <c r="J715" s="10" t="s">
        <v>359</v>
      </c>
      <c r="K715" s="3"/>
      <c r="L715" s="3"/>
    </row>
    <row r="716" spans="1:12" x14ac:dyDescent="0.25">
      <c r="A716" s="3">
        <v>706</v>
      </c>
      <c r="B716" s="3" t="s">
        <v>10</v>
      </c>
      <c r="C716" s="3" t="s">
        <v>1128</v>
      </c>
      <c r="D716" s="4" t="s">
        <v>143</v>
      </c>
      <c r="E716" s="5">
        <v>14499</v>
      </c>
      <c r="F716" s="6" t="s">
        <v>1203</v>
      </c>
      <c r="G716" s="5" t="s">
        <v>1204</v>
      </c>
      <c r="H716" s="4" t="s">
        <v>1130</v>
      </c>
      <c r="I716" s="4" t="s">
        <v>1160</v>
      </c>
      <c r="J716" s="10" t="s">
        <v>370</v>
      </c>
      <c r="K716" s="3"/>
      <c r="L716" s="3"/>
    </row>
    <row r="717" spans="1:12" x14ac:dyDescent="0.25">
      <c r="A717" s="3">
        <v>707</v>
      </c>
      <c r="B717" s="3" t="s">
        <v>10</v>
      </c>
      <c r="C717" s="3" t="s">
        <v>1128</v>
      </c>
      <c r="D717" s="4" t="s">
        <v>464</v>
      </c>
      <c r="E717" s="5">
        <v>12749</v>
      </c>
      <c r="F717" s="6" t="s">
        <v>1175</v>
      </c>
      <c r="G717" s="5" t="s">
        <v>1176</v>
      </c>
      <c r="H717" s="4" t="s">
        <v>1130</v>
      </c>
      <c r="I717" s="4" t="s">
        <v>1160</v>
      </c>
      <c r="J717" s="10" t="s">
        <v>1137</v>
      </c>
      <c r="K717" s="3"/>
      <c r="L717" s="3"/>
    </row>
    <row r="718" spans="1:12" x14ac:dyDescent="0.25">
      <c r="A718" s="3">
        <v>708</v>
      </c>
      <c r="B718" s="3" t="s">
        <v>10</v>
      </c>
      <c r="C718" s="3" t="s">
        <v>1128</v>
      </c>
      <c r="D718" s="4" t="s">
        <v>62</v>
      </c>
      <c r="E718" s="5">
        <v>12716</v>
      </c>
      <c r="F718" s="6" t="s">
        <v>1164</v>
      </c>
      <c r="G718" s="5" t="s">
        <v>1165</v>
      </c>
      <c r="H718" s="4" t="s">
        <v>1130</v>
      </c>
      <c r="I718" s="4" t="s">
        <v>1160</v>
      </c>
      <c r="J718" s="10" t="s">
        <v>342</v>
      </c>
      <c r="K718" s="3"/>
      <c r="L718" s="3"/>
    </row>
    <row r="719" spans="1:12" x14ac:dyDescent="0.25">
      <c r="A719" s="3">
        <v>709</v>
      </c>
      <c r="B719" s="3" t="s">
        <v>10</v>
      </c>
      <c r="C719" s="3" t="s">
        <v>1128</v>
      </c>
      <c r="D719" s="4" t="s">
        <v>93</v>
      </c>
      <c r="E719" s="5">
        <v>12656</v>
      </c>
      <c r="F719" s="6" t="s">
        <v>1170</v>
      </c>
      <c r="G719" s="5" t="s">
        <v>1171</v>
      </c>
      <c r="H719" s="4" t="s">
        <v>1130</v>
      </c>
      <c r="I719" s="4" t="s">
        <v>1160</v>
      </c>
      <c r="J719" s="10" t="s">
        <v>1172</v>
      </c>
      <c r="K719" s="3"/>
      <c r="L719" s="3"/>
    </row>
    <row r="720" spans="1:12" x14ac:dyDescent="0.25">
      <c r="A720" s="3">
        <v>710</v>
      </c>
      <c r="B720" s="3" t="s">
        <v>10</v>
      </c>
      <c r="C720" s="3" t="s">
        <v>1128</v>
      </c>
      <c r="D720" s="4" t="s">
        <v>1110</v>
      </c>
      <c r="E720" s="5">
        <v>14500</v>
      </c>
      <c r="F720" s="6" t="s">
        <v>1220</v>
      </c>
      <c r="G720" s="5" t="s">
        <v>334</v>
      </c>
      <c r="H720" s="4" t="s">
        <v>1130</v>
      </c>
      <c r="I720" s="4" t="s">
        <v>1160</v>
      </c>
      <c r="J720" s="10" t="s">
        <v>334</v>
      </c>
      <c r="K720" s="3"/>
      <c r="L720" s="3"/>
    </row>
    <row r="721" spans="1:12" x14ac:dyDescent="0.25">
      <c r="A721" s="3">
        <v>711</v>
      </c>
      <c r="B721" s="3" t="s">
        <v>10</v>
      </c>
      <c r="C721" s="3" t="s">
        <v>1128</v>
      </c>
      <c r="D721" s="4" t="s">
        <v>1221</v>
      </c>
      <c r="E721" s="5">
        <v>14510</v>
      </c>
      <c r="F721" s="6" t="s">
        <v>1222</v>
      </c>
      <c r="G721" s="5" t="s">
        <v>334</v>
      </c>
      <c r="H721" s="4" t="s">
        <v>1130</v>
      </c>
      <c r="I721" s="4" t="s">
        <v>1160</v>
      </c>
      <c r="J721" s="10" t="s">
        <v>334</v>
      </c>
      <c r="K721" s="3"/>
      <c r="L721" s="3"/>
    </row>
    <row r="722" spans="1:12" x14ac:dyDescent="0.25">
      <c r="A722" s="3">
        <v>712</v>
      </c>
      <c r="B722" s="3" t="s">
        <v>10</v>
      </c>
      <c r="C722" s="3" t="s">
        <v>1128</v>
      </c>
      <c r="D722" s="4" t="s">
        <v>203</v>
      </c>
      <c r="E722" s="5" t="s">
        <v>1218</v>
      </c>
      <c r="F722" s="6" t="s">
        <v>1219</v>
      </c>
      <c r="G722" s="5" t="s">
        <v>334</v>
      </c>
      <c r="H722" s="4" t="s">
        <v>1130</v>
      </c>
      <c r="I722" s="4" t="s">
        <v>1160</v>
      </c>
      <c r="J722" s="10" t="s">
        <v>92</v>
      </c>
      <c r="K722" s="3"/>
      <c r="L722" s="3"/>
    </row>
    <row r="723" spans="1:12" x14ac:dyDescent="0.25">
      <c r="A723" s="3">
        <v>713</v>
      </c>
      <c r="B723" s="3" t="s">
        <v>10</v>
      </c>
      <c r="C723" s="3" t="s">
        <v>1128</v>
      </c>
      <c r="D723" s="4" t="s">
        <v>149</v>
      </c>
      <c r="E723" s="5">
        <v>14522</v>
      </c>
      <c r="F723" s="6" t="s">
        <v>1200</v>
      </c>
      <c r="G723" s="5" t="s">
        <v>1201</v>
      </c>
      <c r="H723" s="4" t="s">
        <v>1130</v>
      </c>
      <c r="I723" s="4" t="s">
        <v>1160</v>
      </c>
      <c r="J723" s="10" t="s">
        <v>1202</v>
      </c>
      <c r="K723" s="3"/>
      <c r="L723" s="3"/>
    </row>
    <row r="724" spans="1:12" x14ac:dyDescent="0.25">
      <c r="A724" s="3">
        <v>714</v>
      </c>
      <c r="B724" s="3" t="s">
        <v>10</v>
      </c>
      <c r="C724" s="3" t="s">
        <v>1128</v>
      </c>
      <c r="D724" s="4" t="s">
        <v>44</v>
      </c>
      <c r="E724" s="5">
        <v>14525</v>
      </c>
      <c r="F724" s="6" t="s">
        <v>1158</v>
      </c>
      <c r="G724" s="5" t="s">
        <v>1159</v>
      </c>
      <c r="H724" s="4" t="s">
        <v>1130</v>
      </c>
      <c r="I724" s="4" t="s">
        <v>1160</v>
      </c>
      <c r="J724" s="10" t="s">
        <v>902</v>
      </c>
      <c r="K724" s="3"/>
      <c r="L724" s="3"/>
    </row>
    <row r="725" spans="1:12" x14ac:dyDescent="0.25">
      <c r="A725" s="3">
        <v>715</v>
      </c>
      <c r="B725" s="3" t="s">
        <v>10</v>
      </c>
      <c r="C725" s="3" t="s">
        <v>1128</v>
      </c>
      <c r="D725" s="4" t="s">
        <v>62</v>
      </c>
      <c r="E725" s="5">
        <v>12713</v>
      </c>
      <c r="F725" s="6" t="s">
        <v>1161</v>
      </c>
      <c r="G725" s="5" t="s">
        <v>1162</v>
      </c>
      <c r="H725" s="4" t="s">
        <v>1130</v>
      </c>
      <c r="I725" s="4" t="s">
        <v>1160</v>
      </c>
      <c r="J725" s="10" t="s">
        <v>1163</v>
      </c>
      <c r="K725" s="3"/>
      <c r="L725" s="3"/>
    </row>
    <row r="726" spans="1:12" x14ac:dyDescent="0.25">
      <c r="A726" s="3">
        <v>716</v>
      </c>
      <c r="B726" s="3" t="s">
        <v>10</v>
      </c>
      <c r="C726" s="3" t="s">
        <v>1128</v>
      </c>
      <c r="D726" s="3" t="s">
        <v>1119</v>
      </c>
      <c r="E726" s="57" t="s">
        <v>1881</v>
      </c>
      <c r="F726" s="23">
        <v>3942985800</v>
      </c>
      <c r="G726" s="57"/>
      <c r="H726" s="3" t="s">
        <v>1130</v>
      </c>
      <c r="I726" s="3" t="s">
        <v>1160</v>
      </c>
      <c r="J726" s="22" t="s">
        <v>1163</v>
      </c>
      <c r="K726" s="3"/>
      <c r="L726" s="3"/>
    </row>
    <row r="727" spans="1:12" x14ac:dyDescent="0.25">
      <c r="A727" s="3">
        <v>717</v>
      </c>
      <c r="B727" s="3" t="s">
        <v>10</v>
      </c>
      <c r="C727" s="3" t="s">
        <v>1128</v>
      </c>
      <c r="D727" s="4" t="s">
        <v>1205</v>
      </c>
      <c r="E727" s="5">
        <v>11591</v>
      </c>
      <c r="F727" s="6" t="s">
        <v>1206</v>
      </c>
      <c r="G727" s="5" t="s">
        <v>334</v>
      </c>
      <c r="H727" s="4" t="s">
        <v>1130</v>
      </c>
      <c r="I727" s="4" t="s">
        <v>1207</v>
      </c>
      <c r="J727" s="10" t="s">
        <v>328</v>
      </c>
      <c r="K727" s="3"/>
      <c r="L727" s="3"/>
    </row>
    <row r="728" spans="1:12" x14ac:dyDescent="0.25">
      <c r="A728" s="3">
        <v>718</v>
      </c>
      <c r="B728" s="3" t="s">
        <v>10</v>
      </c>
      <c r="C728" s="3" t="s">
        <v>1128</v>
      </c>
      <c r="D728" s="4" t="s">
        <v>534</v>
      </c>
      <c r="E728" s="5">
        <v>7346</v>
      </c>
      <c r="F728" s="6" t="s">
        <v>1208</v>
      </c>
      <c r="G728" s="5" t="s">
        <v>334</v>
      </c>
      <c r="H728" s="4" t="s">
        <v>1130</v>
      </c>
      <c r="I728" s="4" t="s">
        <v>1207</v>
      </c>
      <c r="J728" s="10" t="s">
        <v>1209</v>
      </c>
      <c r="K728" s="3"/>
      <c r="L728" s="3"/>
    </row>
    <row r="731" spans="1:12" customFormat="1" ht="26.25" x14ac:dyDescent="0.25">
      <c r="A731" s="31"/>
      <c r="B731" s="31"/>
      <c r="C731" s="108"/>
      <c r="D731" s="109"/>
      <c r="E731" s="110"/>
      <c r="F731" s="111"/>
      <c r="G731" s="111"/>
      <c r="H731" s="112"/>
    </row>
    <row r="732" spans="1:12" customFormat="1" ht="21" x14ac:dyDescent="0.25">
      <c r="A732" s="31"/>
      <c r="B732" s="31"/>
      <c r="C732" s="113"/>
      <c r="D732" s="109"/>
      <c r="E732" s="114"/>
      <c r="H732" s="112"/>
    </row>
    <row r="733" spans="1:12" customFormat="1" ht="21" x14ac:dyDescent="0.25">
      <c r="A733" s="31"/>
      <c r="B733" s="31"/>
      <c r="C733" s="113"/>
      <c r="D733" s="109"/>
      <c r="E733" s="114"/>
      <c r="H733" s="112"/>
      <c r="J733" s="115"/>
    </row>
    <row r="734" spans="1:12" customFormat="1" ht="21" x14ac:dyDescent="0.25">
      <c r="A734" s="31"/>
      <c r="B734" s="31"/>
      <c r="C734" s="113"/>
      <c r="D734" s="109"/>
      <c r="E734" s="114"/>
      <c r="H734" s="112"/>
      <c r="J734" s="115"/>
    </row>
    <row r="735" spans="1:12" customFormat="1" ht="21" x14ac:dyDescent="0.25">
      <c r="A735" s="31"/>
      <c r="B735" s="31"/>
      <c r="C735" s="113"/>
      <c r="D735" s="109"/>
      <c r="E735" s="114"/>
      <c r="H735" s="112"/>
      <c r="J735" s="115"/>
    </row>
    <row r="736" spans="1:12" customFormat="1" ht="21" x14ac:dyDescent="0.3">
      <c r="A736" s="31"/>
      <c r="B736" s="31"/>
      <c r="C736" s="116"/>
      <c r="D736" s="109"/>
      <c r="E736" s="117"/>
      <c r="H736" s="112"/>
      <c r="J736" s="115"/>
    </row>
  </sheetData>
  <autoFilter ref="A10:L727">
    <sortState ref="A11:L727">
      <sortCondition ref="A10:A727"/>
    </sortState>
  </autoFilter>
  <customSheetViews>
    <customSheetView guid="{5D7C643A-BEF0-4AD1-8313-B2F4203059F2}" scale="85" fitToPage="1" filter="1" showAutoFilter="1" topLeftCell="A6">
      <pane xSplit="7" ySplit="1" topLeftCell="H621" activePane="bottomRight" state="frozen"/>
      <selection pane="bottomRight" activeCell="G683" sqref="G683"/>
      <pageMargins left="0.25" right="0.25" top="0.75" bottom="0.75" header="0.3" footer="0.3"/>
      <pageSetup paperSize="9" scale="60" fitToHeight="0" orientation="landscape" r:id="rId1"/>
      <autoFilter ref="A6:M677">
        <filterColumn colId="2">
          <filters>
            <filter val="БЭК-ТЭЦ9"/>
          </filters>
        </filterColumn>
      </autoFilter>
    </customSheetView>
    <customSheetView guid="{23598D1F-CBFD-4F09-9983-BFF1A914E745}" scale="85" fitToPage="1" filter="1" showAutoFilter="1" topLeftCell="A6">
      <pane xSplit="7" ySplit="1" topLeftCell="H7" activePane="bottomRight" state="frozen"/>
      <selection pane="bottomRight" activeCell="L457" sqref="L457"/>
      <pageMargins left="0.25" right="0.25" top="0.75" bottom="0.75" header="0.3" footer="0.3"/>
      <pageSetup paperSize="9" scale="60" fitToHeight="0" orientation="landscape" r:id="rId2"/>
      <autoFilter ref="A6:M634">
        <filterColumn colId="2">
          <filters>
            <filter val="БЭК-ТЭЦ12"/>
          </filters>
        </filterColumn>
      </autoFilter>
    </customSheetView>
    <customSheetView guid="{D6F3773F-AB00-44F0-A093-06534D8D9280}" scale="70" fitToPage="1" showAutoFilter="1" topLeftCell="A6">
      <pane xSplit="7" ySplit="1" topLeftCell="H7" activePane="bottomRight" state="frozen"/>
      <selection pane="bottomRight" activeCell="I55" sqref="I55"/>
      <pageMargins left="0.25" right="0.25" top="0.75" bottom="0.75" header="0.3" footer="0.3"/>
      <pageSetup paperSize="9" scale="60" fitToHeight="0" orientation="landscape" r:id="rId3"/>
      <autoFilter ref="A6:H658"/>
    </customSheetView>
    <customSheetView guid="{E0C2B7BD-4118-4C1C-8F95-884D093A867E}" scale="85" fitToPage="1" filter="1" showAutoFilter="1" topLeftCell="A340">
      <selection activeCell="D676" sqref="D676"/>
      <pageMargins left="0.25" right="0.25" top="0.75" bottom="0.75" header="0.3" footer="0.3"/>
      <pageSetup paperSize="9" scale="60" fitToHeight="0" orientation="landscape" r:id="rId4"/>
      <autoFilter ref="A6:H680">
        <filterColumn colId="2">
          <filters>
            <filter val="БЭК-НЗТЭЦ"/>
          </filters>
        </filterColumn>
      </autoFilter>
    </customSheetView>
    <customSheetView guid="{9327D898-5A55-4470-9BD3-803125B0AC7B}" scale="85" fitToPage="1" filter="1" showAutoFilter="1" topLeftCell="A6">
      <pane xSplit="7" ySplit="32" topLeftCell="H51" activePane="bottomRight" state="frozen"/>
      <selection pane="bottomRight" activeCell="E656" sqref="E656"/>
      <pageMargins left="0.25" right="0.25" top="0.75" bottom="0.75" header="0.3" footer="0.3"/>
      <pageSetup paperSize="9" scale="60" fitToHeight="0" orientation="landscape" r:id="rId5"/>
      <autoFilter ref="A6:H675">
        <filterColumn colId="2">
          <filters>
            <filter val="БЭК-ТЭЦ10"/>
          </filters>
        </filterColumn>
      </autoFilter>
    </customSheetView>
    <customSheetView guid="{DF0ECA1E-0784-4948-B75A-3A1084D19D20}" scale="85" fitToPage="1" showAutoFilter="1" topLeftCell="A670">
      <selection activeCell="E670" sqref="E670"/>
      <pageMargins left="0.25" right="0.25" top="0.75" bottom="0.75" header="0.3" footer="0.3"/>
      <pageSetup paperSize="9" scale="60" fitToHeight="0" orientation="landscape" r:id="rId6"/>
      <autoFilter ref="A6:N726"/>
    </customSheetView>
  </customSheetViews>
  <mergeCells count="5">
    <mergeCell ref="B4:C4"/>
    <mergeCell ref="B5:C5"/>
    <mergeCell ref="D5:E5"/>
    <mergeCell ref="B6:C6"/>
    <mergeCell ref="D6:E6"/>
  </mergeCells>
  <conditionalFormatting sqref="E398:E400">
    <cfRule type="duplicateValues" dxfId="3" priority="3"/>
  </conditionalFormatting>
  <conditionalFormatting sqref="E401:E408">
    <cfRule type="duplicateValues" dxfId="2" priority="2"/>
  </conditionalFormatting>
  <conditionalFormatting sqref="E409:E410">
    <cfRule type="duplicateValues" dxfId="1" priority="1"/>
  </conditionalFormatting>
  <conditionalFormatting sqref="E226:E245">
    <cfRule type="duplicateValues" dxfId="0" priority="4"/>
  </conditionalFormatting>
  <dataValidations count="2"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7">
      <formula1>AND(ISNUMBER(VALUE(D7)), OR(LEN(D7)=10, LEN(D7)=12))</formula1>
    </dataValidation>
    <dataValidation type="custom" errorStyle="warning" operator="equal" allowBlank="1" showInputMessage="1" showErrorMessage="1" error="КПП — 9 цифр" prompt="КПП — 9 цифр" sqref="D8:D9">
      <formula1>AND(ISNUMBER(VALUE(D8)), LEN(D8)=9)</formula1>
    </dataValidation>
  </dataValidations>
  <pageMargins left="0.25" right="0.25" top="0.75" bottom="0.75" header="0.3" footer="0.3"/>
  <pageSetup paperSize="9" scale="60" fitToHeight="0" orientation="landscape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623"/>
  <sheetViews>
    <sheetView zoomScale="70" zoomScaleNormal="70" workbookViewId="0">
      <selection activeCell="A2617" sqref="A2617:D2622"/>
    </sheetView>
  </sheetViews>
  <sheetFormatPr defaultColWidth="8.85546875" defaultRowHeight="15" outlineLevelRow="2" x14ac:dyDescent="0.25"/>
  <cols>
    <col min="1" max="1" width="26.140625" style="133" customWidth="1"/>
    <col min="2" max="2" width="32.140625" style="134" customWidth="1"/>
    <col min="3" max="3" width="76" style="134" customWidth="1"/>
    <col min="4" max="4" width="15" style="142" customWidth="1"/>
    <col min="5" max="5" width="8.85546875" style="112" customWidth="1"/>
    <col min="6" max="6" width="14.85546875" style="112" bestFit="1" customWidth="1"/>
    <col min="7" max="16384" width="8.85546875" style="112"/>
  </cols>
  <sheetData>
    <row r="2" spans="1:6" ht="18.75" x14ac:dyDescent="0.3">
      <c r="D2" s="135"/>
    </row>
    <row r="4" spans="1:6" ht="18.75" x14ac:dyDescent="0.25">
      <c r="A4" s="188" t="s">
        <v>1990</v>
      </c>
      <c r="B4" s="188"/>
      <c r="C4" s="188"/>
      <c r="D4" s="188"/>
    </row>
    <row r="5" spans="1:6" ht="30" x14ac:dyDescent="0.25">
      <c r="A5" s="136" t="s">
        <v>1991</v>
      </c>
      <c r="B5" s="137" t="s">
        <v>1992</v>
      </c>
      <c r="C5" s="137" t="s">
        <v>1993</v>
      </c>
      <c r="D5" s="138" t="s">
        <v>1994</v>
      </c>
    </row>
    <row r="6" spans="1:6" ht="30" outlineLevel="2" x14ac:dyDescent="0.25">
      <c r="A6" s="185" t="s">
        <v>1995</v>
      </c>
      <c r="B6" s="139" t="s">
        <v>1996</v>
      </c>
      <c r="C6" s="140" t="s">
        <v>1997</v>
      </c>
      <c r="D6" s="141"/>
      <c r="F6" s="142"/>
    </row>
    <row r="7" spans="1:6" ht="30" outlineLevel="2" x14ac:dyDescent="0.25">
      <c r="A7" s="186"/>
      <c r="B7" s="139" t="s">
        <v>1998</v>
      </c>
      <c r="C7" s="140" t="s">
        <v>1999</v>
      </c>
      <c r="D7" s="141"/>
    </row>
    <row r="8" spans="1:6" outlineLevel="2" x14ac:dyDescent="0.25">
      <c r="A8" s="186"/>
      <c r="B8" s="139" t="s">
        <v>2000</v>
      </c>
      <c r="C8" s="140" t="s">
        <v>2001</v>
      </c>
      <c r="D8" s="141"/>
    </row>
    <row r="9" spans="1:6" outlineLevel="2" x14ac:dyDescent="0.25">
      <c r="A9" s="186"/>
      <c r="B9" s="139" t="s">
        <v>2002</v>
      </c>
      <c r="C9" s="140" t="s">
        <v>2003</v>
      </c>
      <c r="D9" s="141"/>
    </row>
    <row r="10" spans="1:6" outlineLevel="2" x14ac:dyDescent="0.25">
      <c r="A10" s="186"/>
      <c r="B10" s="139" t="s">
        <v>2004</v>
      </c>
      <c r="C10" s="140" t="s">
        <v>2005</v>
      </c>
      <c r="D10" s="141"/>
    </row>
    <row r="11" spans="1:6" outlineLevel="2" x14ac:dyDescent="0.25">
      <c r="A11" s="186"/>
      <c r="B11" s="139" t="s">
        <v>2006</v>
      </c>
      <c r="C11" s="140" t="s">
        <v>2007</v>
      </c>
      <c r="D11" s="141"/>
    </row>
    <row r="12" spans="1:6" ht="30" outlineLevel="2" x14ac:dyDescent="0.25">
      <c r="A12" s="186"/>
      <c r="B12" s="139" t="s">
        <v>2008</v>
      </c>
      <c r="C12" s="140" t="s">
        <v>2009</v>
      </c>
      <c r="D12" s="141"/>
    </row>
    <row r="13" spans="1:6" ht="30" outlineLevel="2" x14ac:dyDescent="0.25">
      <c r="A13" s="186"/>
      <c r="B13" s="139" t="s">
        <v>2010</v>
      </c>
      <c r="C13" s="140" t="s">
        <v>2011</v>
      </c>
      <c r="D13" s="141"/>
    </row>
    <row r="14" spans="1:6" outlineLevel="2" x14ac:dyDescent="0.25">
      <c r="A14" s="186"/>
      <c r="B14" s="139" t="s">
        <v>2012</v>
      </c>
      <c r="C14" s="140" t="s">
        <v>2013</v>
      </c>
      <c r="D14" s="141"/>
    </row>
    <row r="15" spans="1:6" outlineLevel="2" x14ac:dyDescent="0.25">
      <c r="A15" s="186"/>
      <c r="B15" s="139" t="s">
        <v>2014</v>
      </c>
      <c r="C15" s="140" t="s">
        <v>2015</v>
      </c>
      <c r="D15" s="141"/>
    </row>
    <row r="16" spans="1:6" outlineLevel="2" x14ac:dyDescent="0.25">
      <c r="A16" s="186"/>
      <c r="B16" s="139" t="s">
        <v>2016</v>
      </c>
      <c r="C16" s="140" t="s">
        <v>2017</v>
      </c>
      <c r="D16" s="141"/>
    </row>
    <row r="17" spans="1:4" outlineLevel="2" x14ac:dyDescent="0.25">
      <c r="A17" s="186"/>
      <c r="B17" s="139" t="s">
        <v>2018</v>
      </c>
      <c r="C17" s="140" t="s">
        <v>2019</v>
      </c>
      <c r="D17" s="141"/>
    </row>
    <row r="18" spans="1:4" ht="30" outlineLevel="2" x14ac:dyDescent="0.25">
      <c r="A18" s="186"/>
      <c r="B18" s="139" t="s">
        <v>2020</v>
      </c>
      <c r="C18" s="140" t="s">
        <v>2021</v>
      </c>
      <c r="D18" s="141"/>
    </row>
    <row r="19" spans="1:4" ht="30" outlineLevel="2" x14ac:dyDescent="0.25">
      <c r="A19" s="186"/>
      <c r="B19" s="139" t="s">
        <v>2022</v>
      </c>
      <c r="C19" s="140" t="s">
        <v>2023</v>
      </c>
      <c r="D19" s="141"/>
    </row>
    <row r="20" spans="1:4" outlineLevel="2" x14ac:dyDescent="0.25">
      <c r="A20" s="186"/>
      <c r="B20" s="139" t="s">
        <v>2024</v>
      </c>
      <c r="C20" s="140" t="s">
        <v>2025</v>
      </c>
      <c r="D20" s="141"/>
    </row>
    <row r="21" spans="1:4" outlineLevel="2" x14ac:dyDescent="0.25">
      <c r="A21" s="186"/>
      <c r="B21" s="139" t="s">
        <v>2026</v>
      </c>
      <c r="C21" s="140" t="s">
        <v>2027</v>
      </c>
      <c r="D21" s="141"/>
    </row>
    <row r="22" spans="1:4" outlineLevel="2" x14ac:dyDescent="0.25">
      <c r="A22" s="186"/>
      <c r="B22" s="139" t="s">
        <v>2028</v>
      </c>
      <c r="C22" s="140" t="s">
        <v>2029</v>
      </c>
      <c r="D22" s="141"/>
    </row>
    <row r="23" spans="1:4" outlineLevel="2" x14ac:dyDescent="0.25">
      <c r="A23" s="186"/>
      <c r="B23" s="139" t="s">
        <v>2030</v>
      </c>
      <c r="C23" s="140" t="s">
        <v>2031</v>
      </c>
      <c r="D23" s="141"/>
    </row>
    <row r="24" spans="1:4" outlineLevel="2" x14ac:dyDescent="0.25">
      <c r="A24" s="186"/>
      <c r="B24" s="139" t="s">
        <v>2032</v>
      </c>
      <c r="C24" s="140" t="s">
        <v>2033</v>
      </c>
      <c r="D24" s="141"/>
    </row>
    <row r="25" spans="1:4" ht="30" outlineLevel="2" x14ac:dyDescent="0.25">
      <c r="A25" s="186"/>
      <c r="B25" s="139" t="s">
        <v>2034</v>
      </c>
      <c r="C25" s="140" t="s">
        <v>2035</v>
      </c>
      <c r="D25" s="141"/>
    </row>
    <row r="26" spans="1:4" outlineLevel="2" x14ac:dyDescent="0.25">
      <c r="A26" s="186"/>
      <c r="B26" s="139" t="s">
        <v>2036</v>
      </c>
      <c r="C26" s="140" t="s">
        <v>2037</v>
      </c>
      <c r="D26" s="141"/>
    </row>
    <row r="27" spans="1:4" outlineLevel="2" x14ac:dyDescent="0.25">
      <c r="A27" s="186"/>
      <c r="B27" s="139" t="s">
        <v>2038</v>
      </c>
      <c r="C27" s="140" t="s">
        <v>2039</v>
      </c>
      <c r="D27" s="141"/>
    </row>
    <row r="28" spans="1:4" ht="30" outlineLevel="2" x14ac:dyDescent="0.25">
      <c r="A28" s="186"/>
      <c r="B28" s="139" t="s">
        <v>2040</v>
      </c>
      <c r="C28" s="140" t="s">
        <v>2041</v>
      </c>
      <c r="D28" s="141"/>
    </row>
    <row r="29" spans="1:4" outlineLevel="2" x14ac:dyDescent="0.25">
      <c r="A29" s="186"/>
      <c r="B29" s="139" t="s">
        <v>2042</v>
      </c>
      <c r="C29" s="140" t="s">
        <v>2043</v>
      </c>
      <c r="D29" s="141"/>
    </row>
    <row r="30" spans="1:4" outlineLevel="2" x14ac:dyDescent="0.25">
      <c r="A30" s="186"/>
      <c r="B30" s="139" t="s">
        <v>2044</v>
      </c>
      <c r="C30" s="140" t="s">
        <v>2045</v>
      </c>
      <c r="D30" s="141"/>
    </row>
    <row r="31" spans="1:4" outlineLevel="2" x14ac:dyDescent="0.25">
      <c r="A31" s="186"/>
      <c r="B31" s="139" t="s">
        <v>2046</v>
      </c>
      <c r="C31" s="140" t="s">
        <v>2047</v>
      </c>
      <c r="D31" s="141"/>
    </row>
    <row r="32" spans="1:4" ht="30" outlineLevel="2" x14ac:dyDescent="0.25">
      <c r="A32" s="186"/>
      <c r="B32" s="139" t="s">
        <v>2048</v>
      </c>
      <c r="C32" s="140" t="s">
        <v>2049</v>
      </c>
      <c r="D32" s="141"/>
    </row>
    <row r="33" spans="1:4" ht="30" outlineLevel="2" x14ac:dyDescent="0.25">
      <c r="A33" s="186"/>
      <c r="B33" s="139" t="s">
        <v>2050</v>
      </c>
      <c r="C33" s="140" t="s">
        <v>2051</v>
      </c>
      <c r="D33" s="141"/>
    </row>
    <row r="34" spans="1:4" outlineLevel="2" x14ac:dyDescent="0.25">
      <c r="A34" s="186"/>
      <c r="B34" s="139" t="s">
        <v>2052</v>
      </c>
      <c r="C34" s="140" t="s">
        <v>2053</v>
      </c>
      <c r="D34" s="141"/>
    </row>
    <row r="35" spans="1:4" outlineLevel="2" x14ac:dyDescent="0.25">
      <c r="A35" s="186"/>
      <c r="B35" s="139" t="s">
        <v>2054</v>
      </c>
      <c r="C35" s="140" t="s">
        <v>2055</v>
      </c>
      <c r="D35" s="141"/>
    </row>
    <row r="36" spans="1:4" outlineLevel="2" x14ac:dyDescent="0.25">
      <c r="A36" s="186"/>
      <c r="B36" s="139" t="s">
        <v>2056</v>
      </c>
      <c r="C36" s="140" t="s">
        <v>2057</v>
      </c>
      <c r="D36" s="141"/>
    </row>
    <row r="37" spans="1:4" outlineLevel="2" x14ac:dyDescent="0.25">
      <c r="A37" s="186"/>
      <c r="B37" s="139" t="s">
        <v>2058</v>
      </c>
      <c r="C37" s="140" t="s">
        <v>2059</v>
      </c>
      <c r="D37" s="141"/>
    </row>
    <row r="38" spans="1:4" ht="30" outlineLevel="2" x14ac:dyDescent="0.25">
      <c r="A38" s="186"/>
      <c r="B38" s="139" t="s">
        <v>2060</v>
      </c>
      <c r="C38" s="140" t="s">
        <v>2061</v>
      </c>
      <c r="D38" s="141"/>
    </row>
    <row r="39" spans="1:4" ht="30" outlineLevel="2" x14ac:dyDescent="0.25">
      <c r="A39" s="186"/>
      <c r="B39" s="139" t="s">
        <v>2062</v>
      </c>
      <c r="C39" s="140" t="s">
        <v>2063</v>
      </c>
      <c r="D39" s="141"/>
    </row>
    <row r="40" spans="1:4" outlineLevel="2" x14ac:dyDescent="0.25">
      <c r="A40" s="186"/>
      <c r="B40" s="139" t="s">
        <v>2064</v>
      </c>
      <c r="C40" s="140" t="s">
        <v>2065</v>
      </c>
      <c r="D40" s="141"/>
    </row>
    <row r="41" spans="1:4" ht="45" outlineLevel="2" x14ac:dyDescent="0.25">
      <c r="A41" s="186"/>
      <c r="B41" s="139" t="s">
        <v>2066</v>
      </c>
      <c r="C41" s="140" t="s">
        <v>2067</v>
      </c>
      <c r="D41" s="141"/>
    </row>
    <row r="42" spans="1:4" ht="30" outlineLevel="2" x14ac:dyDescent="0.25">
      <c r="A42" s="186"/>
      <c r="B42" s="139" t="s">
        <v>2068</v>
      </c>
      <c r="C42" s="140" t="s">
        <v>2069</v>
      </c>
      <c r="D42" s="141"/>
    </row>
    <row r="43" spans="1:4" outlineLevel="2" x14ac:dyDescent="0.25">
      <c r="A43" s="186"/>
      <c r="B43" s="139" t="s">
        <v>2070</v>
      </c>
      <c r="C43" s="140" t="s">
        <v>2071</v>
      </c>
      <c r="D43" s="141"/>
    </row>
    <row r="44" spans="1:4" outlineLevel="2" x14ac:dyDescent="0.25">
      <c r="A44" s="186"/>
      <c r="B44" s="139" t="s">
        <v>2072</v>
      </c>
      <c r="C44" s="140" t="s">
        <v>2073</v>
      </c>
      <c r="D44" s="141"/>
    </row>
    <row r="45" spans="1:4" ht="30" outlineLevel="2" x14ac:dyDescent="0.25">
      <c r="A45" s="186"/>
      <c r="B45" s="139" t="s">
        <v>2074</v>
      </c>
      <c r="C45" s="140" t="s">
        <v>2075</v>
      </c>
      <c r="D45" s="141"/>
    </row>
    <row r="46" spans="1:4" ht="30" outlineLevel="2" x14ac:dyDescent="0.25">
      <c r="A46" s="186"/>
      <c r="B46" s="139" t="s">
        <v>2076</v>
      </c>
      <c r="C46" s="140" t="s">
        <v>2077</v>
      </c>
      <c r="D46" s="141"/>
    </row>
    <row r="47" spans="1:4" ht="30" outlineLevel="2" x14ac:dyDescent="0.25">
      <c r="A47" s="186"/>
      <c r="B47" s="139" t="s">
        <v>2078</v>
      </c>
      <c r="C47" s="140" t="s">
        <v>2079</v>
      </c>
      <c r="D47" s="141"/>
    </row>
    <row r="48" spans="1:4" ht="30" outlineLevel="2" x14ac:dyDescent="0.25">
      <c r="A48" s="186"/>
      <c r="B48" s="139" t="s">
        <v>2080</v>
      </c>
      <c r="C48" s="140" t="s">
        <v>2081</v>
      </c>
      <c r="D48" s="141"/>
    </row>
    <row r="49" spans="1:4" ht="30" outlineLevel="2" x14ac:dyDescent="0.25">
      <c r="A49" s="186"/>
      <c r="B49" s="139" t="s">
        <v>2082</v>
      </c>
      <c r="C49" s="140" t="s">
        <v>2083</v>
      </c>
      <c r="D49" s="141"/>
    </row>
    <row r="50" spans="1:4" ht="60" outlineLevel="2" x14ac:dyDescent="0.25">
      <c r="A50" s="186"/>
      <c r="B50" s="139" t="s">
        <v>2084</v>
      </c>
      <c r="C50" s="140" t="s">
        <v>2085</v>
      </c>
      <c r="D50" s="141"/>
    </row>
    <row r="51" spans="1:4" outlineLevel="2" x14ac:dyDescent="0.25">
      <c r="A51" s="186"/>
      <c r="B51" s="139" t="s">
        <v>2086</v>
      </c>
      <c r="C51" s="140" t="s">
        <v>2087</v>
      </c>
      <c r="D51" s="141"/>
    </row>
    <row r="52" spans="1:4" ht="60" outlineLevel="2" x14ac:dyDescent="0.25">
      <c r="A52" s="186"/>
      <c r="B52" s="139" t="s">
        <v>2088</v>
      </c>
      <c r="C52" s="140" t="s">
        <v>2089</v>
      </c>
      <c r="D52" s="141"/>
    </row>
    <row r="53" spans="1:4" outlineLevel="2" x14ac:dyDescent="0.25">
      <c r="A53" s="186"/>
      <c r="B53" s="139" t="s">
        <v>2090</v>
      </c>
      <c r="C53" s="140" t="s">
        <v>2091</v>
      </c>
      <c r="D53" s="141"/>
    </row>
    <row r="54" spans="1:4" ht="30" outlineLevel="2" x14ac:dyDescent="0.25">
      <c r="A54" s="186"/>
      <c r="B54" s="139" t="s">
        <v>2092</v>
      </c>
      <c r="C54" s="140" t="s">
        <v>2093</v>
      </c>
      <c r="D54" s="141"/>
    </row>
    <row r="55" spans="1:4" outlineLevel="2" x14ac:dyDescent="0.25">
      <c r="A55" s="186"/>
      <c r="B55" s="139" t="s">
        <v>2094</v>
      </c>
      <c r="C55" s="140" t="s">
        <v>2095</v>
      </c>
      <c r="D55" s="141"/>
    </row>
    <row r="56" spans="1:4" ht="30" outlineLevel="2" x14ac:dyDescent="0.25">
      <c r="A56" s="187"/>
      <c r="B56" s="139" t="s">
        <v>2096</v>
      </c>
      <c r="C56" s="140" t="s">
        <v>2097</v>
      </c>
      <c r="D56" s="141"/>
    </row>
    <row r="57" spans="1:4" ht="30" outlineLevel="1" x14ac:dyDescent="0.25">
      <c r="A57" s="179" t="s">
        <v>6130</v>
      </c>
      <c r="B57" s="139"/>
      <c r="C57" s="140"/>
      <c r="D57" s="141">
        <f>SUBTOTAL(9,D6:D56)</f>
        <v>0</v>
      </c>
    </row>
    <row r="58" spans="1:4" ht="30" outlineLevel="2" x14ac:dyDescent="0.25">
      <c r="A58" s="185" t="s">
        <v>2098</v>
      </c>
      <c r="B58" s="139" t="s">
        <v>2099</v>
      </c>
      <c r="C58" s="140" t="s">
        <v>2100</v>
      </c>
      <c r="D58" s="141"/>
    </row>
    <row r="59" spans="1:4" ht="30" outlineLevel="2" x14ac:dyDescent="0.25">
      <c r="A59" s="186"/>
      <c r="B59" s="139" t="s">
        <v>2101</v>
      </c>
      <c r="C59" s="140" t="s">
        <v>2102</v>
      </c>
      <c r="D59" s="141"/>
    </row>
    <row r="60" spans="1:4" ht="30" outlineLevel="2" x14ac:dyDescent="0.25">
      <c r="A60" s="186"/>
      <c r="B60" s="139" t="s">
        <v>2103</v>
      </c>
      <c r="C60" s="140" t="s">
        <v>2104</v>
      </c>
      <c r="D60" s="141"/>
    </row>
    <row r="61" spans="1:4" outlineLevel="2" x14ac:dyDescent="0.25">
      <c r="A61" s="186"/>
      <c r="B61" s="139" t="s">
        <v>2105</v>
      </c>
      <c r="C61" s="140" t="s">
        <v>2106</v>
      </c>
      <c r="D61" s="141"/>
    </row>
    <row r="62" spans="1:4" outlineLevel="2" x14ac:dyDescent="0.25">
      <c r="A62" s="186"/>
      <c r="B62" s="139" t="s">
        <v>2107</v>
      </c>
      <c r="C62" s="140" t="s">
        <v>2108</v>
      </c>
      <c r="D62" s="141"/>
    </row>
    <row r="63" spans="1:4" ht="45" outlineLevel="2" x14ac:dyDescent="0.25">
      <c r="A63" s="186"/>
      <c r="B63" s="139" t="s">
        <v>2109</v>
      </c>
      <c r="C63" s="140" t="s">
        <v>2110</v>
      </c>
      <c r="D63" s="141"/>
    </row>
    <row r="64" spans="1:4" outlineLevel="2" x14ac:dyDescent="0.25">
      <c r="A64" s="186"/>
      <c r="B64" s="139" t="s">
        <v>2111</v>
      </c>
      <c r="C64" s="140" t="s">
        <v>2112</v>
      </c>
      <c r="D64" s="141"/>
    </row>
    <row r="65" spans="1:4" ht="30" outlineLevel="2" x14ac:dyDescent="0.25">
      <c r="A65" s="186"/>
      <c r="B65" s="139" t="s">
        <v>2113</v>
      </c>
      <c r="C65" s="140" t="s">
        <v>2114</v>
      </c>
      <c r="D65" s="141"/>
    </row>
    <row r="66" spans="1:4" outlineLevel="2" x14ac:dyDescent="0.25">
      <c r="A66" s="186"/>
      <c r="B66" s="139" t="s">
        <v>2115</v>
      </c>
      <c r="C66" s="140" t="s">
        <v>2116</v>
      </c>
      <c r="D66" s="141"/>
    </row>
    <row r="67" spans="1:4" outlineLevel="2" x14ac:dyDescent="0.25">
      <c r="A67" s="186"/>
      <c r="B67" s="139" t="s">
        <v>2117</v>
      </c>
      <c r="C67" s="140" t="s">
        <v>2118</v>
      </c>
      <c r="D67" s="141"/>
    </row>
    <row r="68" spans="1:4" outlineLevel="2" x14ac:dyDescent="0.25">
      <c r="A68" s="186"/>
      <c r="B68" s="139" t="s">
        <v>2119</v>
      </c>
      <c r="C68" s="140" t="s">
        <v>2120</v>
      </c>
      <c r="D68" s="141"/>
    </row>
    <row r="69" spans="1:4" outlineLevel="2" x14ac:dyDescent="0.25">
      <c r="A69" s="186"/>
      <c r="B69" s="139"/>
      <c r="C69" s="140" t="s">
        <v>2121</v>
      </c>
      <c r="D69" s="141"/>
    </row>
    <row r="70" spans="1:4" ht="30" outlineLevel="2" x14ac:dyDescent="0.25">
      <c r="A70" s="186"/>
      <c r="B70" s="139" t="s">
        <v>2122</v>
      </c>
      <c r="C70" s="140" t="s">
        <v>2123</v>
      </c>
      <c r="D70" s="141"/>
    </row>
    <row r="71" spans="1:4" ht="30" outlineLevel="2" x14ac:dyDescent="0.25">
      <c r="A71" s="186"/>
      <c r="B71" s="139" t="s">
        <v>2124</v>
      </c>
      <c r="C71" s="140" t="s">
        <v>2125</v>
      </c>
      <c r="D71" s="141"/>
    </row>
    <row r="72" spans="1:4" ht="75" outlineLevel="2" x14ac:dyDescent="0.25">
      <c r="A72" s="186"/>
      <c r="B72" s="139" t="s">
        <v>2126</v>
      </c>
      <c r="C72" s="140" t="s">
        <v>2127</v>
      </c>
      <c r="D72" s="141"/>
    </row>
    <row r="73" spans="1:4" outlineLevel="2" x14ac:dyDescent="0.25">
      <c r="A73" s="186"/>
      <c r="B73" s="139" t="s">
        <v>2128</v>
      </c>
      <c r="C73" s="140" t="s">
        <v>2129</v>
      </c>
      <c r="D73" s="141"/>
    </row>
    <row r="74" spans="1:4" outlineLevel="2" x14ac:dyDescent="0.25">
      <c r="A74" s="186"/>
      <c r="B74" s="139" t="s">
        <v>2130</v>
      </c>
      <c r="C74" s="140" t="s">
        <v>2131</v>
      </c>
      <c r="D74" s="141"/>
    </row>
    <row r="75" spans="1:4" outlineLevel="2" x14ac:dyDescent="0.25">
      <c r="A75" s="186"/>
      <c r="B75" s="139" t="s">
        <v>2132</v>
      </c>
      <c r="C75" s="140" t="s">
        <v>2133</v>
      </c>
      <c r="D75" s="141"/>
    </row>
    <row r="76" spans="1:4" ht="30" outlineLevel="2" x14ac:dyDescent="0.25">
      <c r="A76" s="186"/>
      <c r="B76" s="139" t="s">
        <v>2134</v>
      </c>
      <c r="C76" s="140" t="s">
        <v>2135</v>
      </c>
      <c r="D76" s="141"/>
    </row>
    <row r="77" spans="1:4" ht="30" outlineLevel="2" x14ac:dyDescent="0.25">
      <c r="A77" s="186"/>
      <c r="B77" s="139" t="s">
        <v>2136</v>
      </c>
      <c r="C77" s="140" t="s">
        <v>2137</v>
      </c>
      <c r="D77" s="141"/>
    </row>
    <row r="78" spans="1:4" outlineLevel="2" x14ac:dyDescent="0.25">
      <c r="A78" s="186"/>
      <c r="B78" s="139" t="s">
        <v>2138</v>
      </c>
      <c r="C78" s="140" t="s">
        <v>2139</v>
      </c>
      <c r="D78" s="141"/>
    </row>
    <row r="79" spans="1:4" ht="30" outlineLevel="2" x14ac:dyDescent="0.25">
      <c r="A79" s="186"/>
      <c r="B79" s="139" t="s">
        <v>2140</v>
      </c>
      <c r="C79" s="140" t="s">
        <v>2141</v>
      </c>
      <c r="D79" s="141"/>
    </row>
    <row r="80" spans="1:4" ht="30" outlineLevel="2" x14ac:dyDescent="0.25">
      <c r="A80" s="186"/>
      <c r="B80" s="139" t="s">
        <v>2142</v>
      </c>
      <c r="C80" s="140" t="s">
        <v>2143</v>
      </c>
      <c r="D80" s="141"/>
    </row>
    <row r="81" spans="1:4" outlineLevel="2" x14ac:dyDescent="0.25">
      <c r="A81" s="186"/>
      <c r="B81" s="139" t="s">
        <v>2144</v>
      </c>
      <c r="C81" s="140" t="s">
        <v>2145</v>
      </c>
      <c r="D81" s="141"/>
    </row>
    <row r="82" spans="1:4" outlineLevel="2" x14ac:dyDescent="0.25">
      <c r="A82" s="186"/>
      <c r="B82" s="139" t="s">
        <v>2146</v>
      </c>
      <c r="C82" s="140" t="s">
        <v>2147</v>
      </c>
      <c r="D82" s="141"/>
    </row>
    <row r="83" spans="1:4" ht="45" outlineLevel="2" x14ac:dyDescent="0.25">
      <c r="A83" s="186"/>
      <c r="B83" s="139" t="s">
        <v>2148</v>
      </c>
      <c r="C83" s="140" t="s">
        <v>2149</v>
      </c>
      <c r="D83" s="141"/>
    </row>
    <row r="84" spans="1:4" outlineLevel="2" x14ac:dyDescent="0.25">
      <c r="A84" s="186"/>
      <c r="B84" s="139" t="s">
        <v>2150</v>
      </c>
      <c r="C84" s="140" t="s">
        <v>2151</v>
      </c>
      <c r="D84" s="141"/>
    </row>
    <row r="85" spans="1:4" outlineLevel="2" x14ac:dyDescent="0.25">
      <c r="A85" s="186"/>
      <c r="B85" s="139" t="s">
        <v>2152</v>
      </c>
      <c r="C85" s="140" t="s">
        <v>2153</v>
      </c>
      <c r="D85" s="141"/>
    </row>
    <row r="86" spans="1:4" ht="30" outlineLevel="2" x14ac:dyDescent="0.25">
      <c r="A86" s="186"/>
      <c r="B86" s="139" t="s">
        <v>2154</v>
      </c>
      <c r="C86" s="140" t="s">
        <v>2155</v>
      </c>
      <c r="D86" s="141"/>
    </row>
    <row r="87" spans="1:4" ht="45" outlineLevel="2" x14ac:dyDescent="0.25">
      <c r="A87" s="186"/>
      <c r="B87" s="139" t="s">
        <v>2156</v>
      </c>
      <c r="C87" s="140" t="s">
        <v>2157</v>
      </c>
      <c r="D87" s="141"/>
    </row>
    <row r="88" spans="1:4" ht="45" outlineLevel="2" x14ac:dyDescent="0.25">
      <c r="A88" s="186"/>
      <c r="B88" s="139" t="s">
        <v>2158</v>
      </c>
      <c r="C88" s="140" t="s">
        <v>2159</v>
      </c>
      <c r="D88" s="141"/>
    </row>
    <row r="89" spans="1:4" outlineLevel="2" x14ac:dyDescent="0.25">
      <c r="A89" s="186"/>
      <c r="B89" s="139" t="s">
        <v>2160</v>
      </c>
      <c r="C89" s="140" t="s">
        <v>2161</v>
      </c>
      <c r="D89" s="141"/>
    </row>
    <row r="90" spans="1:4" ht="30" outlineLevel="2" x14ac:dyDescent="0.25">
      <c r="A90" s="186"/>
      <c r="B90" s="139" t="s">
        <v>2162</v>
      </c>
      <c r="C90" s="140" t="s">
        <v>2163</v>
      </c>
      <c r="D90" s="141"/>
    </row>
    <row r="91" spans="1:4" ht="45" outlineLevel="2" x14ac:dyDescent="0.25">
      <c r="A91" s="186"/>
      <c r="B91" s="139" t="s">
        <v>2164</v>
      </c>
      <c r="C91" s="140" t="s">
        <v>2165</v>
      </c>
      <c r="D91" s="141"/>
    </row>
    <row r="92" spans="1:4" outlineLevel="2" x14ac:dyDescent="0.25">
      <c r="A92" s="186"/>
      <c r="B92" s="139" t="s">
        <v>2166</v>
      </c>
      <c r="C92" s="140" t="s">
        <v>2167</v>
      </c>
      <c r="D92" s="141"/>
    </row>
    <row r="93" spans="1:4" outlineLevel="2" x14ac:dyDescent="0.25">
      <c r="A93" s="186"/>
      <c r="B93" s="139" t="s">
        <v>2168</v>
      </c>
      <c r="C93" s="140" t="s">
        <v>2169</v>
      </c>
      <c r="D93" s="141"/>
    </row>
    <row r="94" spans="1:4" outlineLevel="2" x14ac:dyDescent="0.25">
      <c r="A94" s="186"/>
      <c r="B94" s="139" t="s">
        <v>2170</v>
      </c>
      <c r="C94" s="140" t="s">
        <v>2171</v>
      </c>
      <c r="D94" s="141"/>
    </row>
    <row r="95" spans="1:4" ht="30" outlineLevel="2" x14ac:dyDescent="0.25">
      <c r="A95" s="186"/>
      <c r="B95" s="139" t="s">
        <v>2172</v>
      </c>
      <c r="C95" s="140" t="s">
        <v>2173</v>
      </c>
      <c r="D95" s="141"/>
    </row>
    <row r="96" spans="1:4" ht="30" outlineLevel="2" x14ac:dyDescent="0.25">
      <c r="A96" s="186"/>
      <c r="B96" s="139" t="s">
        <v>2174</v>
      </c>
      <c r="C96" s="140" t="s">
        <v>2175</v>
      </c>
      <c r="D96" s="141"/>
    </row>
    <row r="97" spans="1:4" outlineLevel="2" x14ac:dyDescent="0.25">
      <c r="A97" s="186"/>
      <c r="B97" s="139" t="s">
        <v>2176</v>
      </c>
      <c r="C97" s="140" t="s">
        <v>2177</v>
      </c>
      <c r="D97" s="141"/>
    </row>
    <row r="98" spans="1:4" ht="45" outlineLevel="2" x14ac:dyDescent="0.25">
      <c r="A98" s="186"/>
      <c r="B98" s="139" t="s">
        <v>2178</v>
      </c>
      <c r="C98" s="140" t="s">
        <v>2179</v>
      </c>
      <c r="D98" s="141"/>
    </row>
    <row r="99" spans="1:4" outlineLevel="2" x14ac:dyDescent="0.25">
      <c r="A99" s="186"/>
      <c r="B99" s="139" t="s">
        <v>2180</v>
      </c>
      <c r="C99" s="140" t="s">
        <v>2181</v>
      </c>
      <c r="D99" s="141"/>
    </row>
    <row r="100" spans="1:4" ht="30" outlineLevel="2" x14ac:dyDescent="0.25">
      <c r="A100" s="186"/>
      <c r="B100" s="139" t="s">
        <v>2182</v>
      </c>
      <c r="C100" s="140" t="s">
        <v>2183</v>
      </c>
      <c r="D100" s="141"/>
    </row>
    <row r="101" spans="1:4" ht="30" outlineLevel="2" x14ac:dyDescent="0.25">
      <c r="A101" s="187"/>
      <c r="B101" s="139" t="s">
        <v>2184</v>
      </c>
      <c r="C101" s="140" t="s">
        <v>2185</v>
      </c>
      <c r="D101" s="141"/>
    </row>
    <row r="102" spans="1:4" ht="30" outlineLevel="1" x14ac:dyDescent="0.25">
      <c r="A102" s="179" t="s">
        <v>6131</v>
      </c>
      <c r="B102" s="139"/>
      <c r="C102" s="140"/>
      <c r="D102" s="141">
        <f>SUBTOTAL(9,D58:D101)</f>
        <v>0</v>
      </c>
    </row>
    <row r="103" spans="1:4" outlineLevel="2" x14ac:dyDescent="0.25">
      <c r="A103" s="185" t="s">
        <v>78</v>
      </c>
      <c r="B103" s="139" t="s">
        <v>2186</v>
      </c>
      <c r="C103" s="140" t="s">
        <v>2187</v>
      </c>
      <c r="D103" s="141"/>
    </row>
    <row r="104" spans="1:4" ht="45" outlineLevel="2" x14ac:dyDescent="0.25">
      <c r="A104" s="186"/>
      <c r="B104" s="139" t="s">
        <v>2188</v>
      </c>
      <c r="C104" s="140" t="s">
        <v>2189</v>
      </c>
      <c r="D104" s="141"/>
    </row>
    <row r="105" spans="1:4" ht="30" outlineLevel="2" x14ac:dyDescent="0.25">
      <c r="A105" s="186"/>
      <c r="B105" s="139" t="s">
        <v>2190</v>
      </c>
      <c r="C105" s="140" t="s">
        <v>2191</v>
      </c>
      <c r="D105" s="141"/>
    </row>
    <row r="106" spans="1:4" ht="30" outlineLevel="2" x14ac:dyDescent="0.25">
      <c r="A106" s="186"/>
      <c r="B106" s="139" t="s">
        <v>2192</v>
      </c>
      <c r="C106" s="140" t="s">
        <v>2193</v>
      </c>
      <c r="D106" s="141"/>
    </row>
    <row r="107" spans="1:4" ht="30" outlineLevel="2" x14ac:dyDescent="0.25">
      <c r="A107" s="186"/>
      <c r="B107" s="139" t="s">
        <v>2194</v>
      </c>
      <c r="C107" s="140" t="s">
        <v>2195</v>
      </c>
      <c r="D107" s="141"/>
    </row>
    <row r="108" spans="1:4" outlineLevel="2" x14ac:dyDescent="0.25">
      <c r="A108" s="186"/>
      <c r="B108" s="139" t="s">
        <v>2196</v>
      </c>
      <c r="C108" s="140" t="s">
        <v>2197</v>
      </c>
      <c r="D108" s="141"/>
    </row>
    <row r="109" spans="1:4" outlineLevel="2" x14ac:dyDescent="0.25">
      <c r="A109" s="186"/>
      <c r="B109" s="139" t="s">
        <v>2198</v>
      </c>
      <c r="C109" s="140" t="s">
        <v>2199</v>
      </c>
      <c r="D109" s="141"/>
    </row>
    <row r="110" spans="1:4" ht="30" outlineLevel="2" x14ac:dyDescent="0.25">
      <c r="A110" s="186"/>
      <c r="B110" s="139" t="s">
        <v>2200</v>
      </c>
      <c r="C110" s="140" t="s">
        <v>2201</v>
      </c>
      <c r="D110" s="141"/>
    </row>
    <row r="111" spans="1:4" ht="30" outlineLevel="2" x14ac:dyDescent="0.25">
      <c r="A111" s="186"/>
      <c r="B111" s="139" t="s">
        <v>2202</v>
      </c>
      <c r="C111" s="140" t="s">
        <v>2203</v>
      </c>
      <c r="D111" s="141"/>
    </row>
    <row r="112" spans="1:4" outlineLevel="2" x14ac:dyDescent="0.25">
      <c r="A112" s="186"/>
      <c r="B112" s="139" t="s">
        <v>2204</v>
      </c>
      <c r="C112" s="140" t="s">
        <v>2205</v>
      </c>
      <c r="D112" s="141"/>
    </row>
    <row r="113" spans="1:4" ht="30" outlineLevel="2" x14ac:dyDescent="0.25">
      <c r="A113" s="186"/>
      <c r="B113" s="139" t="s">
        <v>2206</v>
      </c>
      <c r="C113" s="140" t="s">
        <v>2207</v>
      </c>
      <c r="D113" s="141"/>
    </row>
    <row r="114" spans="1:4" ht="60" outlineLevel="2" x14ac:dyDescent="0.25">
      <c r="A114" s="186"/>
      <c r="B114" s="139" t="s">
        <v>2208</v>
      </c>
      <c r="C114" s="140" t="s">
        <v>2209</v>
      </c>
      <c r="D114" s="141"/>
    </row>
    <row r="115" spans="1:4" outlineLevel="2" x14ac:dyDescent="0.25">
      <c r="A115" s="186"/>
      <c r="B115" s="139" t="s">
        <v>2210</v>
      </c>
      <c r="C115" s="140" t="s">
        <v>2211</v>
      </c>
      <c r="D115" s="141"/>
    </row>
    <row r="116" spans="1:4" ht="30" outlineLevel="2" x14ac:dyDescent="0.25">
      <c r="A116" s="186"/>
      <c r="B116" s="139" t="s">
        <v>2212</v>
      </c>
      <c r="C116" s="140" t="s">
        <v>2213</v>
      </c>
      <c r="D116" s="141"/>
    </row>
    <row r="117" spans="1:4" ht="30" outlineLevel="2" x14ac:dyDescent="0.25">
      <c r="A117" s="186"/>
      <c r="B117" s="139" t="s">
        <v>2214</v>
      </c>
      <c r="C117" s="140" t="s">
        <v>2215</v>
      </c>
      <c r="D117" s="141"/>
    </row>
    <row r="118" spans="1:4" outlineLevel="2" x14ac:dyDescent="0.25">
      <c r="A118" s="186"/>
      <c r="B118" s="139" t="s">
        <v>2216</v>
      </c>
      <c r="C118" s="140" t="s">
        <v>2217</v>
      </c>
      <c r="D118" s="141"/>
    </row>
    <row r="119" spans="1:4" ht="30" outlineLevel="2" x14ac:dyDescent="0.25">
      <c r="A119" s="186"/>
      <c r="B119" s="139" t="s">
        <v>2218</v>
      </c>
      <c r="C119" s="140" t="s">
        <v>2219</v>
      </c>
      <c r="D119" s="141"/>
    </row>
    <row r="120" spans="1:4" outlineLevel="2" x14ac:dyDescent="0.25">
      <c r="A120" s="186"/>
      <c r="B120" s="139" t="s">
        <v>2220</v>
      </c>
      <c r="C120" s="140" t="s">
        <v>2221</v>
      </c>
      <c r="D120" s="141"/>
    </row>
    <row r="121" spans="1:4" ht="30" outlineLevel="2" x14ac:dyDescent="0.25">
      <c r="A121" s="186"/>
      <c r="B121" s="139" t="s">
        <v>2222</v>
      </c>
      <c r="C121" s="140" t="s">
        <v>2223</v>
      </c>
      <c r="D121" s="141"/>
    </row>
    <row r="122" spans="1:4" ht="45" outlineLevel="2" x14ac:dyDescent="0.25">
      <c r="A122" s="186"/>
      <c r="B122" s="139" t="s">
        <v>2224</v>
      </c>
      <c r="C122" s="140" t="s">
        <v>2225</v>
      </c>
      <c r="D122" s="141"/>
    </row>
    <row r="123" spans="1:4" ht="60" outlineLevel="2" x14ac:dyDescent="0.25">
      <c r="A123" s="186"/>
      <c r="B123" s="139" t="s">
        <v>2226</v>
      </c>
      <c r="C123" s="140" t="s">
        <v>2227</v>
      </c>
      <c r="D123" s="141"/>
    </row>
    <row r="124" spans="1:4" ht="30" outlineLevel="2" x14ac:dyDescent="0.25">
      <c r="A124" s="186"/>
      <c r="B124" s="139" t="s">
        <v>2228</v>
      </c>
      <c r="C124" s="140" t="s">
        <v>2229</v>
      </c>
      <c r="D124" s="141"/>
    </row>
    <row r="125" spans="1:4" ht="45" outlineLevel="2" x14ac:dyDescent="0.25">
      <c r="A125" s="186"/>
      <c r="B125" s="139" t="s">
        <v>2230</v>
      </c>
      <c r="C125" s="140" t="s">
        <v>2231</v>
      </c>
      <c r="D125" s="141"/>
    </row>
    <row r="126" spans="1:4" ht="30" outlineLevel="2" x14ac:dyDescent="0.25">
      <c r="A126" s="186"/>
      <c r="B126" s="139" t="s">
        <v>2232</v>
      </c>
      <c r="C126" s="140" t="s">
        <v>2233</v>
      </c>
      <c r="D126" s="141"/>
    </row>
    <row r="127" spans="1:4" ht="30" outlineLevel="2" x14ac:dyDescent="0.25">
      <c r="A127" s="186"/>
      <c r="B127" s="139" t="s">
        <v>2234</v>
      </c>
      <c r="C127" s="140" t="s">
        <v>2235</v>
      </c>
      <c r="D127" s="141"/>
    </row>
    <row r="128" spans="1:4" ht="45" outlineLevel="2" x14ac:dyDescent="0.25">
      <c r="A128" s="186"/>
      <c r="B128" s="139" t="s">
        <v>2236</v>
      </c>
      <c r="C128" s="140" t="s">
        <v>2237</v>
      </c>
      <c r="D128" s="141"/>
    </row>
    <row r="129" spans="1:4" ht="30" outlineLevel="2" x14ac:dyDescent="0.25">
      <c r="A129" s="186"/>
      <c r="B129" s="139" t="s">
        <v>2238</v>
      </c>
      <c r="C129" s="140" t="s">
        <v>2239</v>
      </c>
      <c r="D129" s="141"/>
    </row>
    <row r="130" spans="1:4" outlineLevel="2" x14ac:dyDescent="0.25">
      <c r="A130" s="186"/>
      <c r="B130" s="139" t="s">
        <v>2240</v>
      </c>
      <c r="C130" s="140" t="s">
        <v>2241</v>
      </c>
      <c r="D130" s="141"/>
    </row>
    <row r="131" spans="1:4" ht="30" outlineLevel="2" x14ac:dyDescent="0.25">
      <c r="A131" s="186"/>
      <c r="B131" s="139" t="s">
        <v>2242</v>
      </c>
      <c r="C131" s="140" t="s">
        <v>2243</v>
      </c>
      <c r="D131" s="141"/>
    </row>
    <row r="132" spans="1:4" ht="30" outlineLevel="2" x14ac:dyDescent="0.25">
      <c r="A132" s="186"/>
      <c r="B132" s="139" t="s">
        <v>2244</v>
      </c>
      <c r="C132" s="140" t="s">
        <v>2245</v>
      </c>
      <c r="D132" s="141"/>
    </row>
    <row r="133" spans="1:4" ht="30" outlineLevel="2" x14ac:dyDescent="0.25">
      <c r="A133" s="186"/>
      <c r="B133" s="139" t="s">
        <v>2246</v>
      </c>
      <c r="C133" s="140" t="s">
        <v>2247</v>
      </c>
      <c r="D133" s="141"/>
    </row>
    <row r="134" spans="1:4" ht="30" outlineLevel="2" x14ac:dyDescent="0.25">
      <c r="A134" s="187"/>
      <c r="B134" s="139" t="s">
        <v>2248</v>
      </c>
      <c r="C134" s="140" t="s">
        <v>2249</v>
      </c>
      <c r="D134" s="141"/>
    </row>
    <row r="135" spans="1:4" outlineLevel="1" x14ac:dyDescent="0.25">
      <c r="A135" s="179" t="s">
        <v>6132</v>
      </c>
      <c r="B135" s="139"/>
      <c r="C135" s="140"/>
      <c r="D135" s="141">
        <f>SUBTOTAL(9,D103:D134)</f>
        <v>0</v>
      </c>
    </row>
    <row r="136" spans="1:4" outlineLevel="2" x14ac:dyDescent="0.25">
      <c r="A136" s="185" t="s">
        <v>2250</v>
      </c>
      <c r="B136" s="139" t="s">
        <v>2186</v>
      </c>
      <c r="C136" s="140" t="s">
        <v>2187</v>
      </c>
      <c r="D136" s="141"/>
    </row>
    <row r="137" spans="1:4" ht="45" outlineLevel="2" x14ac:dyDescent="0.25">
      <c r="A137" s="186"/>
      <c r="B137" s="139" t="s">
        <v>2188</v>
      </c>
      <c r="C137" s="140" t="s">
        <v>2189</v>
      </c>
      <c r="D137" s="141"/>
    </row>
    <row r="138" spans="1:4" ht="30" outlineLevel="2" x14ac:dyDescent="0.25">
      <c r="A138" s="186"/>
      <c r="B138" s="139" t="s">
        <v>2190</v>
      </c>
      <c r="C138" s="140" t="s">
        <v>2191</v>
      </c>
      <c r="D138" s="141"/>
    </row>
    <row r="139" spans="1:4" ht="30" outlineLevel="2" x14ac:dyDescent="0.25">
      <c r="A139" s="186"/>
      <c r="B139" s="139" t="s">
        <v>2192</v>
      </c>
      <c r="C139" s="140" t="s">
        <v>2193</v>
      </c>
      <c r="D139" s="141"/>
    </row>
    <row r="140" spans="1:4" ht="30" outlineLevel="2" x14ac:dyDescent="0.25">
      <c r="A140" s="186"/>
      <c r="B140" s="139" t="s">
        <v>2194</v>
      </c>
      <c r="C140" s="140" t="s">
        <v>2195</v>
      </c>
      <c r="D140" s="141"/>
    </row>
    <row r="141" spans="1:4" outlineLevel="2" x14ac:dyDescent="0.25">
      <c r="A141" s="186"/>
      <c r="B141" s="139" t="s">
        <v>2196</v>
      </c>
      <c r="C141" s="140" t="s">
        <v>2197</v>
      </c>
      <c r="D141" s="141"/>
    </row>
    <row r="142" spans="1:4" outlineLevel="2" x14ac:dyDescent="0.25">
      <c r="A142" s="186"/>
      <c r="B142" s="139" t="s">
        <v>2198</v>
      </c>
      <c r="C142" s="140" t="s">
        <v>2199</v>
      </c>
      <c r="D142" s="141"/>
    </row>
    <row r="143" spans="1:4" ht="30" outlineLevel="2" x14ac:dyDescent="0.25">
      <c r="A143" s="186"/>
      <c r="B143" s="139" t="s">
        <v>2200</v>
      </c>
      <c r="C143" s="140" t="s">
        <v>2201</v>
      </c>
      <c r="D143" s="141"/>
    </row>
    <row r="144" spans="1:4" ht="30" outlineLevel="2" x14ac:dyDescent="0.25">
      <c r="A144" s="186"/>
      <c r="B144" s="139" t="s">
        <v>2202</v>
      </c>
      <c r="C144" s="140" t="s">
        <v>2203</v>
      </c>
      <c r="D144" s="141"/>
    </row>
    <row r="145" spans="1:4" outlineLevel="2" x14ac:dyDescent="0.25">
      <c r="A145" s="186"/>
      <c r="B145" s="139" t="s">
        <v>2204</v>
      </c>
      <c r="C145" s="140" t="s">
        <v>2205</v>
      </c>
      <c r="D145" s="141"/>
    </row>
    <row r="146" spans="1:4" ht="30" outlineLevel="2" x14ac:dyDescent="0.25">
      <c r="A146" s="186"/>
      <c r="B146" s="139" t="s">
        <v>2206</v>
      </c>
      <c r="C146" s="140" t="s">
        <v>2207</v>
      </c>
      <c r="D146" s="141"/>
    </row>
    <row r="147" spans="1:4" ht="60" outlineLevel="2" x14ac:dyDescent="0.25">
      <c r="A147" s="186"/>
      <c r="B147" s="139" t="s">
        <v>2208</v>
      </c>
      <c r="C147" s="140" t="s">
        <v>2209</v>
      </c>
      <c r="D147" s="141"/>
    </row>
    <row r="148" spans="1:4" outlineLevel="2" x14ac:dyDescent="0.25">
      <c r="A148" s="186"/>
      <c r="B148" s="139" t="s">
        <v>2210</v>
      </c>
      <c r="C148" s="140" t="s">
        <v>2211</v>
      </c>
      <c r="D148" s="141"/>
    </row>
    <row r="149" spans="1:4" ht="30" outlineLevel="2" x14ac:dyDescent="0.25">
      <c r="A149" s="186"/>
      <c r="B149" s="139" t="s">
        <v>2212</v>
      </c>
      <c r="C149" s="140" t="s">
        <v>2213</v>
      </c>
      <c r="D149" s="141"/>
    </row>
    <row r="150" spans="1:4" ht="30" outlineLevel="2" x14ac:dyDescent="0.25">
      <c r="A150" s="186"/>
      <c r="B150" s="139" t="s">
        <v>2214</v>
      </c>
      <c r="C150" s="140" t="s">
        <v>2215</v>
      </c>
      <c r="D150" s="141"/>
    </row>
    <row r="151" spans="1:4" outlineLevel="2" x14ac:dyDescent="0.25">
      <c r="A151" s="186"/>
      <c r="B151" s="139" t="s">
        <v>2216</v>
      </c>
      <c r="C151" s="140" t="s">
        <v>2217</v>
      </c>
      <c r="D151" s="141"/>
    </row>
    <row r="152" spans="1:4" ht="30" outlineLevel="2" x14ac:dyDescent="0.25">
      <c r="A152" s="186"/>
      <c r="B152" s="139" t="s">
        <v>2218</v>
      </c>
      <c r="C152" s="140" t="s">
        <v>2219</v>
      </c>
      <c r="D152" s="141"/>
    </row>
    <row r="153" spans="1:4" outlineLevel="2" x14ac:dyDescent="0.25">
      <c r="A153" s="186"/>
      <c r="B153" s="139" t="s">
        <v>2220</v>
      </c>
      <c r="C153" s="140" t="s">
        <v>2221</v>
      </c>
      <c r="D153" s="141"/>
    </row>
    <row r="154" spans="1:4" ht="30" outlineLevel="2" x14ac:dyDescent="0.25">
      <c r="A154" s="186"/>
      <c r="B154" s="139" t="s">
        <v>2222</v>
      </c>
      <c r="C154" s="140" t="s">
        <v>2223</v>
      </c>
      <c r="D154" s="141"/>
    </row>
    <row r="155" spans="1:4" ht="45" outlineLevel="2" x14ac:dyDescent="0.25">
      <c r="A155" s="186"/>
      <c r="B155" s="139" t="s">
        <v>2224</v>
      </c>
      <c r="C155" s="140" t="s">
        <v>2225</v>
      </c>
      <c r="D155" s="141"/>
    </row>
    <row r="156" spans="1:4" ht="60" outlineLevel="2" x14ac:dyDescent="0.25">
      <c r="A156" s="186"/>
      <c r="B156" s="139" t="s">
        <v>2226</v>
      </c>
      <c r="C156" s="140" t="s">
        <v>2227</v>
      </c>
      <c r="D156" s="141"/>
    </row>
    <row r="157" spans="1:4" ht="30" outlineLevel="2" x14ac:dyDescent="0.25">
      <c r="A157" s="186"/>
      <c r="B157" s="139" t="s">
        <v>2228</v>
      </c>
      <c r="C157" s="140" t="s">
        <v>2229</v>
      </c>
      <c r="D157" s="141"/>
    </row>
    <row r="158" spans="1:4" ht="45" outlineLevel="2" x14ac:dyDescent="0.25">
      <c r="A158" s="186"/>
      <c r="B158" s="139" t="s">
        <v>2230</v>
      </c>
      <c r="C158" s="140" t="s">
        <v>2231</v>
      </c>
      <c r="D158" s="141"/>
    </row>
    <row r="159" spans="1:4" ht="30" outlineLevel="2" x14ac:dyDescent="0.25">
      <c r="A159" s="186"/>
      <c r="B159" s="139" t="s">
        <v>2232</v>
      </c>
      <c r="C159" s="140" t="s">
        <v>2233</v>
      </c>
      <c r="D159" s="141"/>
    </row>
    <row r="160" spans="1:4" ht="30" outlineLevel="2" x14ac:dyDescent="0.25">
      <c r="A160" s="186"/>
      <c r="B160" s="139" t="s">
        <v>2234</v>
      </c>
      <c r="C160" s="140" t="s">
        <v>2235</v>
      </c>
      <c r="D160" s="141"/>
    </row>
    <row r="161" spans="1:4" ht="45" outlineLevel="2" x14ac:dyDescent="0.25">
      <c r="A161" s="186"/>
      <c r="B161" s="139" t="s">
        <v>2236</v>
      </c>
      <c r="C161" s="140" t="s">
        <v>2237</v>
      </c>
      <c r="D161" s="141"/>
    </row>
    <row r="162" spans="1:4" ht="30" outlineLevel="2" x14ac:dyDescent="0.25">
      <c r="A162" s="186"/>
      <c r="B162" s="139" t="s">
        <v>2251</v>
      </c>
      <c r="C162" s="140" t="s">
        <v>2252</v>
      </c>
      <c r="D162" s="141"/>
    </row>
    <row r="163" spans="1:4" ht="30" outlineLevel="2" x14ac:dyDescent="0.25">
      <c r="A163" s="186"/>
      <c r="B163" s="139" t="s">
        <v>2242</v>
      </c>
      <c r="C163" s="140" t="s">
        <v>2243</v>
      </c>
      <c r="D163" s="141"/>
    </row>
    <row r="164" spans="1:4" ht="30" outlineLevel="2" x14ac:dyDescent="0.25">
      <c r="A164" s="186"/>
      <c r="B164" s="139" t="s">
        <v>2253</v>
      </c>
      <c r="C164" s="140" t="s">
        <v>2254</v>
      </c>
      <c r="D164" s="141"/>
    </row>
    <row r="165" spans="1:4" ht="30" outlineLevel="2" x14ac:dyDescent="0.25">
      <c r="A165" s="186"/>
      <c r="B165" s="139" t="s">
        <v>2255</v>
      </c>
      <c r="C165" s="140" t="s">
        <v>2256</v>
      </c>
      <c r="D165" s="141"/>
    </row>
    <row r="166" spans="1:4" ht="45" outlineLevel="2" x14ac:dyDescent="0.25">
      <c r="A166" s="187"/>
      <c r="B166" s="139" t="s">
        <v>2257</v>
      </c>
      <c r="C166" s="140" t="s">
        <v>2258</v>
      </c>
      <c r="D166" s="141"/>
    </row>
    <row r="167" spans="1:4" ht="30" outlineLevel="1" x14ac:dyDescent="0.25">
      <c r="A167" s="179" t="s">
        <v>6133</v>
      </c>
      <c r="B167" s="139"/>
      <c r="C167" s="140"/>
      <c r="D167" s="141">
        <f>SUBTOTAL(9,D136:D166)</f>
        <v>0</v>
      </c>
    </row>
    <row r="168" spans="1:4" outlineLevel="2" x14ac:dyDescent="0.25">
      <c r="A168" s="185" t="s">
        <v>408</v>
      </c>
      <c r="B168" s="139" t="s">
        <v>2186</v>
      </c>
      <c r="C168" s="140" t="s">
        <v>2187</v>
      </c>
      <c r="D168" s="141"/>
    </row>
    <row r="169" spans="1:4" ht="45" outlineLevel="2" x14ac:dyDescent="0.25">
      <c r="A169" s="186"/>
      <c r="B169" s="139" t="s">
        <v>2188</v>
      </c>
      <c r="C169" s="140" t="s">
        <v>2189</v>
      </c>
      <c r="D169" s="141"/>
    </row>
    <row r="170" spans="1:4" ht="30" outlineLevel="2" x14ac:dyDescent="0.25">
      <c r="A170" s="186"/>
      <c r="B170" s="139" t="s">
        <v>2190</v>
      </c>
      <c r="C170" s="140" t="s">
        <v>2191</v>
      </c>
      <c r="D170" s="141"/>
    </row>
    <row r="171" spans="1:4" ht="30" outlineLevel="2" x14ac:dyDescent="0.25">
      <c r="A171" s="186"/>
      <c r="B171" s="139" t="s">
        <v>2192</v>
      </c>
      <c r="C171" s="140" t="s">
        <v>2193</v>
      </c>
      <c r="D171" s="141"/>
    </row>
    <row r="172" spans="1:4" ht="30" outlineLevel="2" x14ac:dyDescent="0.25">
      <c r="A172" s="186"/>
      <c r="B172" s="139" t="s">
        <v>2194</v>
      </c>
      <c r="C172" s="140" t="s">
        <v>2195</v>
      </c>
      <c r="D172" s="141"/>
    </row>
    <row r="173" spans="1:4" outlineLevel="2" x14ac:dyDescent="0.25">
      <c r="A173" s="186"/>
      <c r="B173" s="139" t="s">
        <v>2196</v>
      </c>
      <c r="C173" s="140" t="s">
        <v>2197</v>
      </c>
      <c r="D173" s="141"/>
    </row>
    <row r="174" spans="1:4" outlineLevel="2" x14ac:dyDescent="0.25">
      <c r="A174" s="186"/>
      <c r="B174" s="139" t="s">
        <v>2198</v>
      </c>
      <c r="C174" s="140" t="s">
        <v>2199</v>
      </c>
      <c r="D174" s="141"/>
    </row>
    <row r="175" spans="1:4" ht="30" outlineLevel="2" x14ac:dyDescent="0.25">
      <c r="A175" s="186"/>
      <c r="B175" s="139" t="s">
        <v>2200</v>
      </c>
      <c r="C175" s="140" t="s">
        <v>2201</v>
      </c>
      <c r="D175" s="141"/>
    </row>
    <row r="176" spans="1:4" ht="30" outlineLevel="2" x14ac:dyDescent="0.25">
      <c r="A176" s="186"/>
      <c r="B176" s="139" t="s">
        <v>2202</v>
      </c>
      <c r="C176" s="140" t="s">
        <v>2203</v>
      </c>
      <c r="D176" s="141"/>
    </row>
    <row r="177" spans="1:4" outlineLevel="2" x14ac:dyDescent="0.25">
      <c r="A177" s="186"/>
      <c r="B177" s="139" t="s">
        <v>2204</v>
      </c>
      <c r="C177" s="140" t="s">
        <v>2205</v>
      </c>
      <c r="D177" s="141"/>
    </row>
    <row r="178" spans="1:4" ht="30" outlineLevel="2" x14ac:dyDescent="0.25">
      <c r="A178" s="186"/>
      <c r="B178" s="139" t="s">
        <v>2206</v>
      </c>
      <c r="C178" s="140" t="s">
        <v>2207</v>
      </c>
      <c r="D178" s="141"/>
    </row>
    <row r="179" spans="1:4" ht="60" outlineLevel="2" x14ac:dyDescent="0.25">
      <c r="A179" s="186"/>
      <c r="B179" s="139" t="s">
        <v>2208</v>
      </c>
      <c r="C179" s="140" t="s">
        <v>2209</v>
      </c>
      <c r="D179" s="141"/>
    </row>
    <row r="180" spans="1:4" outlineLevel="2" x14ac:dyDescent="0.25">
      <c r="A180" s="186"/>
      <c r="B180" s="139" t="s">
        <v>2210</v>
      </c>
      <c r="C180" s="140" t="s">
        <v>2211</v>
      </c>
      <c r="D180" s="141"/>
    </row>
    <row r="181" spans="1:4" ht="30" outlineLevel="2" x14ac:dyDescent="0.25">
      <c r="A181" s="186"/>
      <c r="B181" s="139" t="s">
        <v>2212</v>
      </c>
      <c r="C181" s="140" t="s">
        <v>2213</v>
      </c>
      <c r="D181" s="141"/>
    </row>
    <row r="182" spans="1:4" ht="30" outlineLevel="2" x14ac:dyDescent="0.25">
      <c r="A182" s="186"/>
      <c r="B182" s="139" t="s">
        <v>2214</v>
      </c>
      <c r="C182" s="140" t="s">
        <v>2215</v>
      </c>
      <c r="D182" s="141"/>
    </row>
    <row r="183" spans="1:4" outlineLevel="2" x14ac:dyDescent="0.25">
      <c r="A183" s="186"/>
      <c r="B183" s="139" t="s">
        <v>2216</v>
      </c>
      <c r="C183" s="140" t="s">
        <v>2217</v>
      </c>
      <c r="D183" s="141"/>
    </row>
    <row r="184" spans="1:4" ht="30" outlineLevel="2" x14ac:dyDescent="0.25">
      <c r="A184" s="186"/>
      <c r="B184" s="139" t="s">
        <v>2218</v>
      </c>
      <c r="C184" s="140" t="s">
        <v>2219</v>
      </c>
      <c r="D184" s="141"/>
    </row>
    <row r="185" spans="1:4" outlineLevel="2" x14ac:dyDescent="0.25">
      <c r="A185" s="186"/>
      <c r="B185" s="139" t="s">
        <v>2220</v>
      </c>
      <c r="C185" s="140" t="s">
        <v>2221</v>
      </c>
      <c r="D185" s="141"/>
    </row>
    <row r="186" spans="1:4" ht="30" outlineLevel="2" x14ac:dyDescent="0.25">
      <c r="A186" s="186"/>
      <c r="B186" s="139" t="s">
        <v>2222</v>
      </c>
      <c r="C186" s="140" t="s">
        <v>2223</v>
      </c>
      <c r="D186" s="141"/>
    </row>
    <row r="187" spans="1:4" ht="45" outlineLevel="2" x14ac:dyDescent="0.25">
      <c r="A187" s="186"/>
      <c r="B187" s="139" t="s">
        <v>2224</v>
      </c>
      <c r="C187" s="140" t="s">
        <v>2225</v>
      </c>
      <c r="D187" s="141"/>
    </row>
    <row r="188" spans="1:4" ht="60" outlineLevel="2" x14ac:dyDescent="0.25">
      <c r="A188" s="186"/>
      <c r="B188" s="139" t="s">
        <v>2226</v>
      </c>
      <c r="C188" s="140" t="s">
        <v>2227</v>
      </c>
      <c r="D188" s="141"/>
    </row>
    <row r="189" spans="1:4" ht="30" outlineLevel="2" x14ac:dyDescent="0.25">
      <c r="A189" s="186"/>
      <c r="B189" s="139" t="s">
        <v>2228</v>
      </c>
      <c r="C189" s="140" t="s">
        <v>2229</v>
      </c>
      <c r="D189" s="141"/>
    </row>
    <row r="190" spans="1:4" ht="45" outlineLevel="2" x14ac:dyDescent="0.25">
      <c r="A190" s="186"/>
      <c r="B190" s="139" t="s">
        <v>2230</v>
      </c>
      <c r="C190" s="140" t="s">
        <v>2231</v>
      </c>
      <c r="D190" s="141"/>
    </row>
    <row r="191" spans="1:4" ht="30" outlineLevel="2" x14ac:dyDescent="0.25">
      <c r="A191" s="186"/>
      <c r="B191" s="139" t="s">
        <v>2232</v>
      </c>
      <c r="C191" s="140" t="s">
        <v>2233</v>
      </c>
      <c r="D191" s="141"/>
    </row>
    <row r="192" spans="1:4" ht="30" outlineLevel="2" x14ac:dyDescent="0.25">
      <c r="A192" s="186"/>
      <c r="B192" s="139" t="s">
        <v>2234</v>
      </c>
      <c r="C192" s="140" t="s">
        <v>2235</v>
      </c>
      <c r="D192" s="141"/>
    </row>
    <row r="193" spans="1:4" ht="45" outlineLevel="2" x14ac:dyDescent="0.25">
      <c r="A193" s="186"/>
      <c r="B193" s="139" t="s">
        <v>2236</v>
      </c>
      <c r="C193" s="140" t="s">
        <v>2237</v>
      </c>
      <c r="D193" s="141"/>
    </row>
    <row r="194" spans="1:4" ht="30" outlineLevel="2" x14ac:dyDescent="0.25">
      <c r="A194" s="186"/>
      <c r="B194" s="139" t="s">
        <v>2238</v>
      </c>
      <c r="C194" s="140" t="s">
        <v>2239</v>
      </c>
      <c r="D194" s="141"/>
    </row>
    <row r="195" spans="1:4" outlineLevel="2" x14ac:dyDescent="0.25">
      <c r="A195" s="186"/>
      <c r="B195" s="139" t="s">
        <v>2240</v>
      </c>
      <c r="C195" s="140" t="s">
        <v>2241</v>
      </c>
      <c r="D195" s="141"/>
    </row>
    <row r="196" spans="1:4" ht="30" outlineLevel="2" x14ac:dyDescent="0.25">
      <c r="A196" s="186"/>
      <c r="B196" s="139" t="s">
        <v>2242</v>
      </c>
      <c r="C196" s="140" t="s">
        <v>2243</v>
      </c>
      <c r="D196" s="141"/>
    </row>
    <row r="197" spans="1:4" ht="30" outlineLevel="2" x14ac:dyDescent="0.25">
      <c r="A197" s="186"/>
      <c r="B197" s="139" t="s">
        <v>2244</v>
      </c>
      <c r="C197" s="140" t="s">
        <v>2245</v>
      </c>
      <c r="D197" s="141"/>
    </row>
    <row r="198" spans="1:4" ht="30" outlineLevel="2" x14ac:dyDescent="0.25">
      <c r="A198" s="186"/>
      <c r="B198" s="139" t="s">
        <v>2246</v>
      </c>
      <c r="C198" s="140" t="s">
        <v>2247</v>
      </c>
      <c r="D198" s="141"/>
    </row>
    <row r="199" spans="1:4" ht="30" outlineLevel="2" x14ac:dyDescent="0.25">
      <c r="A199" s="187"/>
      <c r="B199" s="139" t="s">
        <v>2248</v>
      </c>
      <c r="C199" s="140" t="s">
        <v>2249</v>
      </c>
      <c r="D199" s="141"/>
    </row>
    <row r="200" spans="1:4" outlineLevel="1" x14ac:dyDescent="0.25">
      <c r="A200" s="179" t="s">
        <v>6134</v>
      </c>
      <c r="B200" s="139"/>
      <c r="C200" s="140"/>
      <c r="D200" s="141">
        <f>SUBTOTAL(9,D168:D199)</f>
        <v>0</v>
      </c>
    </row>
    <row r="201" spans="1:4" outlineLevel="2" x14ac:dyDescent="0.25">
      <c r="A201" s="185" t="s">
        <v>1445</v>
      </c>
      <c r="B201" s="139" t="s">
        <v>2186</v>
      </c>
      <c r="C201" s="140" t="s">
        <v>2187</v>
      </c>
      <c r="D201" s="141"/>
    </row>
    <row r="202" spans="1:4" ht="45" outlineLevel="2" x14ac:dyDescent="0.25">
      <c r="A202" s="186"/>
      <c r="B202" s="139" t="s">
        <v>2188</v>
      </c>
      <c r="C202" s="140" t="s">
        <v>2189</v>
      </c>
      <c r="D202" s="141"/>
    </row>
    <row r="203" spans="1:4" ht="30" outlineLevel="2" x14ac:dyDescent="0.25">
      <c r="A203" s="186"/>
      <c r="B203" s="139" t="s">
        <v>2190</v>
      </c>
      <c r="C203" s="140" t="s">
        <v>2191</v>
      </c>
      <c r="D203" s="141"/>
    </row>
    <row r="204" spans="1:4" ht="30" outlineLevel="2" x14ac:dyDescent="0.25">
      <c r="A204" s="186"/>
      <c r="B204" s="139" t="s">
        <v>2192</v>
      </c>
      <c r="C204" s="140" t="s">
        <v>2193</v>
      </c>
      <c r="D204" s="141"/>
    </row>
    <row r="205" spans="1:4" ht="30" outlineLevel="2" x14ac:dyDescent="0.25">
      <c r="A205" s="186"/>
      <c r="B205" s="139" t="s">
        <v>2194</v>
      </c>
      <c r="C205" s="140" t="s">
        <v>2195</v>
      </c>
      <c r="D205" s="141"/>
    </row>
    <row r="206" spans="1:4" outlineLevel="2" x14ac:dyDescent="0.25">
      <c r="A206" s="186"/>
      <c r="B206" s="139" t="s">
        <v>2196</v>
      </c>
      <c r="C206" s="140" t="s">
        <v>2197</v>
      </c>
      <c r="D206" s="141"/>
    </row>
    <row r="207" spans="1:4" outlineLevel="2" x14ac:dyDescent="0.25">
      <c r="A207" s="186"/>
      <c r="B207" s="139" t="s">
        <v>2198</v>
      </c>
      <c r="C207" s="140" t="s">
        <v>2199</v>
      </c>
      <c r="D207" s="141"/>
    </row>
    <row r="208" spans="1:4" ht="30" outlineLevel="2" x14ac:dyDescent="0.25">
      <c r="A208" s="186"/>
      <c r="B208" s="139" t="s">
        <v>2200</v>
      </c>
      <c r="C208" s="140" t="s">
        <v>2201</v>
      </c>
      <c r="D208" s="141"/>
    </row>
    <row r="209" spans="1:4" ht="30" outlineLevel="2" x14ac:dyDescent="0.25">
      <c r="A209" s="186"/>
      <c r="B209" s="139" t="s">
        <v>2202</v>
      </c>
      <c r="C209" s="140" t="s">
        <v>2203</v>
      </c>
      <c r="D209" s="141"/>
    </row>
    <row r="210" spans="1:4" outlineLevel="2" x14ac:dyDescent="0.25">
      <c r="A210" s="186"/>
      <c r="B210" s="139" t="s">
        <v>2204</v>
      </c>
      <c r="C210" s="140" t="s">
        <v>2205</v>
      </c>
      <c r="D210" s="141"/>
    </row>
    <row r="211" spans="1:4" ht="30" outlineLevel="2" x14ac:dyDescent="0.25">
      <c r="A211" s="186"/>
      <c r="B211" s="139" t="s">
        <v>2206</v>
      </c>
      <c r="C211" s="140" t="s">
        <v>2207</v>
      </c>
      <c r="D211" s="141"/>
    </row>
    <row r="212" spans="1:4" ht="60" outlineLevel="2" x14ac:dyDescent="0.25">
      <c r="A212" s="186"/>
      <c r="B212" s="139" t="s">
        <v>2208</v>
      </c>
      <c r="C212" s="140" t="s">
        <v>2209</v>
      </c>
      <c r="D212" s="141"/>
    </row>
    <row r="213" spans="1:4" outlineLevel="2" x14ac:dyDescent="0.25">
      <c r="A213" s="186"/>
      <c r="B213" s="139" t="s">
        <v>2210</v>
      </c>
      <c r="C213" s="140" t="s">
        <v>2211</v>
      </c>
      <c r="D213" s="141"/>
    </row>
    <row r="214" spans="1:4" ht="30" outlineLevel="2" x14ac:dyDescent="0.25">
      <c r="A214" s="186"/>
      <c r="B214" s="139" t="s">
        <v>2212</v>
      </c>
      <c r="C214" s="140" t="s">
        <v>2213</v>
      </c>
      <c r="D214" s="141"/>
    </row>
    <row r="215" spans="1:4" ht="30" outlineLevel="2" x14ac:dyDescent="0.25">
      <c r="A215" s="186"/>
      <c r="B215" s="139" t="s">
        <v>2214</v>
      </c>
      <c r="C215" s="140" t="s">
        <v>2215</v>
      </c>
      <c r="D215" s="141"/>
    </row>
    <row r="216" spans="1:4" outlineLevel="2" x14ac:dyDescent="0.25">
      <c r="A216" s="186"/>
      <c r="B216" s="139" t="s">
        <v>2216</v>
      </c>
      <c r="C216" s="140" t="s">
        <v>2217</v>
      </c>
      <c r="D216" s="141"/>
    </row>
    <row r="217" spans="1:4" ht="30" outlineLevel="2" x14ac:dyDescent="0.25">
      <c r="A217" s="186"/>
      <c r="B217" s="139" t="s">
        <v>2218</v>
      </c>
      <c r="C217" s="140" t="s">
        <v>2219</v>
      </c>
      <c r="D217" s="141"/>
    </row>
    <row r="218" spans="1:4" outlineLevel="2" x14ac:dyDescent="0.25">
      <c r="A218" s="186"/>
      <c r="B218" s="139" t="s">
        <v>2220</v>
      </c>
      <c r="C218" s="140" t="s">
        <v>2221</v>
      </c>
      <c r="D218" s="141"/>
    </row>
    <row r="219" spans="1:4" ht="30" outlineLevel="2" x14ac:dyDescent="0.25">
      <c r="A219" s="186"/>
      <c r="B219" s="139" t="s">
        <v>2222</v>
      </c>
      <c r="C219" s="140" t="s">
        <v>2223</v>
      </c>
      <c r="D219" s="141"/>
    </row>
    <row r="220" spans="1:4" ht="45" outlineLevel="2" x14ac:dyDescent="0.25">
      <c r="A220" s="186"/>
      <c r="B220" s="139" t="s">
        <v>2224</v>
      </c>
      <c r="C220" s="140" t="s">
        <v>2225</v>
      </c>
      <c r="D220" s="141"/>
    </row>
    <row r="221" spans="1:4" ht="60" outlineLevel="2" x14ac:dyDescent="0.25">
      <c r="A221" s="186"/>
      <c r="B221" s="139" t="s">
        <v>2226</v>
      </c>
      <c r="C221" s="140" t="s">
        <v>2227</v>
      </c>
      <c r="D221" s="141"/>
    </row>
    <row r="222" spans="1:4" ht="30" outlineLevel="2" x14ac:dyDescent="0.25">
      <c r="A222" s="186"/>
      <c r="B222" s="139" t="s">
        <v>2228</v>
      </c>
      <c r="C222" s="140" t="s">
        <v>2229</v>
      </c>
      <c r="D222" s="141"/>
    </row>
    <row r="223" spans="1:4" ht="45" outlineLevel="2" x14ac:dyDescent="0.25">
      <c r="A223" s="186"/>
      <c r="B223" s="139" t="s">
        <v>2230</v>
      </c>
      <c r="C223" s="140" t="s">
        <v>2231</v>
      </c>
      <c r="D223" s="141"/>
    </row>
    <row r="224" spans="1:4" ht="30" outlineLevel="2" x14ac:dyDescent="0.25">
      <c r="A224" s="186"/>
      <c r="B224" s="139" t="s">
        <v>2232</v>
      </c>
      <c r="C224" s="140" t="s">
        <v>2233</v>
      </c>
      <c r="D224" s="141"/>
    </row>
    <row r="225" spans="1:4" ht="30" outlineLevel="2" x14ac:dyDescent="0.25">
      <c r="A225" s="186"/>
      <c r="B225" s="139" t="s">
        <v>2234</v>
      </c>
      <c r="C225" s="140" t="s">
        <v>2235</v>
      </c>
      <c r="D225" s="141"/>
    </row>
    <row r="226" spans="1:4" ht="45" outlineLevel="2" x14ac:dyDescent="0.25">
      <c r="A226" s="186"/>
      <c r="B226" s="139" t="s">
        <v>2236</v>
      </c>
      <c r="C226" s="140" t="s">
        <v>2237</v>
      </c>
      <c r="D226" s="141"/>
    </row>
    <row r="227" spans="1:4" ht="30" outlineLevel="2" x14ac:dyDescent="0.25">
      <c r="A227" s="186"/>
      <c r="B227" s="139" t="s">
        <v>2238</v>
      </c>
      <c r="C227" s="140" t="s">
        <v>2239</v>
      </c>
      <c r="D227" s="141"/>
    </row>
    <row r="228" spans="1:4" outlineLevel="2" x14ac:dyDescent="0.25">
      <c r="A228" s="186"/>
      <c r="B228" s="139" t="s">
        <v>2240</v>
      </c>
      <c r="C228" s="140" t="s">
        <v>2241</v>
      </c>
      <c r="D228" s="141"/>
    </row>
    <row r="229" spans="1:4" ht="30" outlineLevel="2" x14ac:dyDescent="0.25">
      <c r="A229" s="186"/>
      <c r="B229" s="139" t="s">
        <v>2242</v>
      </c>
      <c r="C229" s="140" t="s">
        <v>2243</v>
      </c>
      <c r="D229" s="141"/>
    </row>
    <row r="230" spans="1:4" ht="30" outlineLevel="2" x14ac:dyDescent="0.25">
      <c r="A230" s="186"/>
      <c r="B230" s="139" t="s">
        <v>2244</v>
      </c>
      <c r="C230" s="140" t="s">
        <v>2245</v>
      </c>
      <c r="D230" s="141"/>
    </row>
    <row r="231" spans="1:4" ht="30" outlineLevel="2" x14ac:dyDescent="0.25">
      <c r="A231" s="186"/>
      <c r="B231" s="139" t="s">
        <v>2246</v>
      </c>
      <c r="C231" s="140" t="s">
        <v>2247</v>
      </c>
      <c r="D231" s="141"/>
    </row>
    <row r="232" spans="1:4" ht="30" outlineLevel="2" x14ac:dyDescent="0.25">
      <c r="A232" s="187"/>
      <c r="B232" s="139" t="s">
        <v>2248</v>
      </c>
      <c r="C232" s="140" t="s">
        <v>2249</v>
      </c>
      <c r="D232" s="141"/>
    </row>
    <row r="233" spans="1:4" outlineLevel="1" x14ac:dyDescent="0.25">
      <c r="A233" s="179" t="s">
        <v>6135</v>
      </c>
      <c r="B233" s="139"/>
      <c r="C233" s="140"/>
      <c r="D233" s="141">
        <f>SUBTOTAL(9,D201:D232)</f>
        <v>0</v>
      </c>
    </row>
    <row r="234" spans="1:4" outlineLevel="2" x14ac:dyDescent="0.25">
      <c r="A234" s="185" t="s">
        <v>152</v>
      </c>
      <c r="B234" s="143" t="s">
        <v>2259</v>
      </c>
      <c r="C234" s="144" t="s">
        <v>2260</v>
      </c>
      <c r="D234" s="141"/>
    </row>
    <row r="235" spans="1:4" outlineLevel="2" x14ac:dyDescent="0.25">
      <c r="A235" s="186"/>
      <c r="B235" s="143" t="s">
        <v>2261</v>
      </c>
      <c r="C235" s="144" t="s">
        <v>2262</v>
      </c>
      <c r="D235" s="141"/>
    </row>
    <row r="236" spans="1:4" outlineLevel="2" x14ac:dyDescent="0.25">
      <c r="A236" s="186"/>
      <c r="B236" s="143" t="s">
        <v>2263</v>
      </c>
      <c r="C236" s="144" t="s">
        <v>2264</v>
      </c>
      <c r="D236" s="141"/>
    </row>
    <row r="237" spans="1:4" outlineLevel="2" x14ac:dyDescent="0.25">
      <c r="A237" s="186"/>
      <c r="B237" s="143" t="s">
        <v>2265</v>
      </c>
      <c r="C237" s="144" t="s">
        <v>2266</v>
      </c>
      <c r="D237" s="141"/>
    </row>
    <row r="238" spans="1:4" outlineLevel="2" x14ac:dyDescent="0.25">
      <c r="A238" s="186"/>
      <c r="B238" s="143" t="s">
        <v>2267</v>
      </c>
      <c r="C238" s="144" t="s">
        <v>2268</v>
      </c>
      <c r="D238" s="141"/>
    </row>
    <row r="239" spans="1:4" outlineLevel="2" x14ac:dyDescent="0.25">
      <c r="A239" s="186"/>
      <c r="B239" s="143" t="s">
        <v>2269</v>
      </c>
      <c r="C239" s="144" t="s">
        <v>2270</v>
      </c>
      <c r="D239" s="141"/>
    </row>
    <row r="240" spans="1:4" outlineLevel="2" x14ac:dyDescent="0.25">
      <c r="A240" s="186"/>
      <c r="B240" s="143" t="s">
        <v>2271</v>
      </c>
      <c r="C240" s="144" t="s">
        <v>2272</v>
      </c>
      <c r="D240" s="141"/>
    </row>
    <row r="241" spans="1:4" outlineLevel="2" x14ac:dyDescent="0.25">
      <c r="A241" s="186"/>
      <c r="B241" s="143" t="s">
        <v>2273</v>
      </c>
      <c r="C241" s="144" t="s">
        <v>2274</v>
      </c>
      <c r="D241" s="141"/>
    </row>
    <row r="242" spans="1:4" outlineLevel="2" x14ac:dyDescent="0.25">
      <c r="A242" s="186"/>
      <c r="B242" s="143" t="s">
        <v>2275</v>
      </c>
      <c r="C242" s="144" t="s">
        <v>2276</v>
      </c>
      <c r="D242" s="141"/>
    </row>
    <row r="243" spans="1:4" outlineLevel="2" x14ac:dyDescent="0.25">
      <c r="A243" s="186"/>
      <c r="B243" s="143" t="s">
        <v>2277</v>
      </c>
      <c r="C243" s="144" t="s">
        <v>2278</v>
      </c>
      <c r="D243" s="141"/>
    </row>
    <row r="244" spans="1:4" outlineLevel="2" x14ac:dyDescent="0.25">
      <c r="A244" s="186"/>
      <c r="B244" s="143" t="s">
        <v>2279</v>
      </c>
      <c r="C244" s="144" t="s">
        <v>2280</v>
      </c>
      <c r="D244" s="141"/>
    </row>
    <row r="245" spans="1:4" outlineLevel="2" x14ac:dyDescent="0.25">
      <c r="A245" s="186"/>
      <c r="B245" s="143" t="s">
        <v>2281</v>
      </c>
      <c r="C245" s="144" t="s">
        <v>2282</v>
      </c>
      <c r="D245" s="141"/>
    </row>
    <row r="246" spans="1:4" outlineLevel="2" x14ac:dyDescent="0.25">
      <c r="A246" s="186"/>
      <c r="B246" s="143" t="s">
        <v>2283</v>
      </c>
      <c r="C246" s="144" t="s">
        <v>2284</v>
      </c>
      <c r="D246" s="141"/>
    </row>
    <row r="247" spans="1:4" ht="30" outlineLevel="2" x14ac:dyDescent="0.25">
      <c r="A247" s="186"/>
      <c r="B247" s="143" t="s">
        <v>2285</v>
      </c>
      <c r="C247" s="144" t="s">
        <v>2286</v>
      </c>
      <c r="D247" s="141"/>
    </row>
    <row r="248" spans="1:4" ht="30" outlineLevel="2" x14ac:dyDescent="0.25">
      <c r="A248" s="186"/>
      <c r="B248" s="143" t="s">
        <v>2287</v>
      </c>
      <c r="C248" s="144" t="s">
        <v>2288</v>
      </c>
      <c r="D248" s="141"/>
    </row>
    <row r="249" spans="1:4" outlineLevel="2" x14ac:dyDescent="0.25">
      <c r="A249" s="186"/>
      <c r="B249" s="143" t="s">
        <v>2289</v>
      </c>
      <c r="C249" s="144" t="s">
        <v>2290</v>
      </c>
      <c r="D249" s="141"/>
    </row>
    <row r="250" spans="1:4" ht="30" outlineLevel="2" x14ac:dyDescent="0.25">
      <c r="A250" s="186"/>
      <c r="B250" s="143" t="s">
        <v>2291</v>
      </c>
      <c r="C250" s="144" t="s">
        <v>2292</v>
      </c>
      <c r="D250" s="145"/>
    </row>
    <row r="251" spans="1:4" ht="30" outlineLevel="2" x14ac:dyDescent="0.25">
      <c r="A251" s="186"/>
      <c r="B251" s="143" t="s">
        <v>2293</v>
      </c>
      <c r="C251" s="144" t="s">
        <v>2294</v>
      </c>
      <c r="D251" s="141"/>
    </row>
    <row r="252" spans="1:4" ht="30" outlineLevel="2" x14ac:dyDescent="0.25">
      <c r="A252" s="186"/>
      <c r="B252" s="143" t="s">
        <v>2295</v>
      </c>
      <c r="C252" s="144" t="s">
        <v>2296</v>
      </c>
      <c r="D252" s="141"/>
    </row>
    <row r="253" spans="1:4" ht="30" outlineLevel="2" x14ac:dyDescent="0.25">
      <c r="A253" s="186"/>
      <c r="B253" s="143" t="s">
        <v>2297</v>
      </c>
      <c r="C253" s="144" t="s">
        <v>2298</v>
      </c>
      <c r="D253" s="141"/>
    </row>
    <row r="254" spans="1:4" outlineLevel="2" x14ac:dyDescent="0.25">
      <c r="A254" s="186"/>
      <c r="B254" s="143" t="s">
        <v>2299</v>
      </c>
      <c r="C254" s="144" t="s">
        <v>2300</v>
      </c>
      <c r="D254" s="141"/>
    </row>
    <row r="255" spans="1:4" ht="30" outlineLevel="2" x14ac:dyDescent="0.25">
      <c r="A255" s="187"/>
      <c r="B255" s="143" t="s">
        <v>2301</v>
      </c>
      <c r="C255" s="144" t="s">
        <v>2302</v>
      </c>
      <c r="D255" s="145"/>
    </row>
    <row r="256" spans="1:4" ht="30" outlineLevel="1" x14ac:dyDescent="0.25">
      <c r="A256" s="179" t="s">
        <v>6136</v>
      </c>
      <c r="B256" s="143"/>
      <c r="C256" s="144"/>
      <c r="D256" s="145">
        <f>SUBTOTAL(9,D234:D255)</f>
        <v>0</v>
      </c>
    </row>
    <row r="257" spans="1:4" outlineLevel="2" x14ac:dyDescent="0.25">
      <c r="A257" s="185" t="s">
        <v>97</v>
      </c>
      <c r="B257" s="143" t="s">
        <v>2303</v>
      </c>
      <c r="C257" s="144" t="s">
        <v>2304</v>
      </c>
      <c r="D257" s="145"/>
    </row>
    <row r="258" spans="1:4" outlineLevel="2" x14ac:dyDescent="0.25">
      <c r="A258" s="186"/>
      <c r="B258" s="143" t="s">
        <v>2305</v>
      </c>
      <c r="C258" s="144" t="s">
        <v>2306</v>
      </c>
      <c r="D258" s="145"/>
    </row>
    <row r="259" spans="1:4" outlineLevel="2" x14ac:dyDescent="0.25">
      <c r="A259" s="186"/>
      <c r="B259" s="143" t="s">
        <v>2307</v>
      </c>
      <c r="C259" s="144" t="s">
        <v>2308</v>
      </c>
      <c r="D259" s="145"/>
    </row>
    <row r="260" spans="1:4" outlineLevel="2" x14ac:dyDescent="0.25">
      <c r="A260" s="186"/>
      <c r="B260" s="143" t="s">
        <v>2309</v>
      </c>
      <c r="C260" s="144" t="s">
        <v>2310</v>
      </c>
      <c r="D260" s="145"/>
    </row>
    <row r="261" spans="1:4" outlineLevel="2" x14ac:dyDescent="0.25">
      <c r="A261" s="186"/>
      <c r="B261" s="143" t="s">
        <v>2311</v>
      </c>
      <c r="C261" s="144" t="s">
        <v>2312</v>
      </c>
      <c r="D261" s="145"/>
    </row>
    <row r="262" spans="1:4" outlineLevel="2" x14ac:dyDescent="0.25">
      <c r="A262" s="186"/>
      <c r="B262" s="143" t="s">
        <v>2313</v>
      </c>
      <c r="C262" s="144" t="s">
        <v>2314</v>
      </c>
      <c r="D262" s="145"/>
    </row>
    <row r="263" spans="1:4" outlineLevel="2" x14ac:dyDescent="0.25">
      <c r="A263" s="186"/>
      <c r="B263" s="143" t="s">
        <v>2315</v>
      </c>
      <c r="C263" s="144" t="s">
        <v>2316</v>
      </c>
      <c r="D263" s="145"/>
    </row>
    <row r="264" spans="1:4" outlineLevel="2" x14ac:dyDescent="0.25">
      <c r="A264" s="186"/>
      <c r="B264" s="146" t="s">
        <v>2317</v>
      </c>
      <c r="C264" s="147" t="s">
        <v>2318</v>
      </c>
      <c r="D264" s="148"/>
    </row>
    <row r="265" spans="1:4" outlineLevel="2" x14ac:dyDescent="0.25">
      <c r="A265" s="186"/>
      <c r="B265" s="146" t="s">
        <v>2313</v>
      </c>
      <c r="C265" s="147" t="s">
        <v>2314</v>
      </c>
      <c r="D265" s="149"/>
    </row>
    <row r="266" spans="1:4" ht="30" outlineLevel="2" x14ac:dyDescent="0.25">
      <c r="A266" s="186"/>
      <c r="B266" s="23" t="s">
        <v>2319</v>
      </c>
      <c r="C266" s="6" t="s">
        <v>2320</v>
      </c>
      <c r="D266" s="23"/>
    </row>
    <row r="267" spans="1:4" outlineLevel="2" x14ac:dyDescent="0.25">
      <c r="A267" s="186"/>
      <c r="B267" s="143" t="s">
        <v>2321</v>
      </c>
      <c r="C267" s="144" t="s">
        <v>2322</v>
      </c>
      <c r="D267" s="145"/>
    </row>
    <row r="268" spans="1:4" outlineLevel="2" x14ac:dyDescent="0.25">
      <c r="A268" s="186"/>
      <c r="B268" s="143" t="s">
        <v>2323</v>
      </c>
      <c r="C268" s="144" t="s">
        <v>2324</v>
      </c>
      <c r="D268" s="145"/>
    </row>
    <row r="269" spans="1:4" outlineLevel="2" x14ac:dyDescent="0.25">
      <c r="A269" s="186"/>
      <c r="B269" s="143" t="s">
        <v>2305</v>
      </c>
      <c r="C269" s="144" t="s">
        <v>2306</v>
      </c>
      <c r="D269" s="145"/>
    </row>
    <row r="270" spans="1:4" outlineLevel="2" x14ac:dyDescent="0.25">
      <c r="A270" s="186"/>
      <c r="B270" s="143" t="s">
        <v>2325</v>
      </c>
      <c r="C270" s="144" t="s">
        <v>2326</v>
      </c>
      <c r="D270" s="145"/>
    </row>
    <row r="271" spans="1:4" outlineLevel="2" x14ac:dyDescent="0.25">
      <c r="A271" s="186"/>
      <c r="B271" s="143" t="s">
        <v>2327</v>
      </c>
      <c r="C271" s="144" t="s">
        <v>2328</v>
      </c>
      <c r="D271" s="145"/>
    </row>
    <row r="272" spans="1:4" outlineLevel="2" x14ac:dyDescent="0.25">
      <c r="A272" s="186"/>
      <c r="B272" s="143" t="s">
        <v>2329</v>
      </c>
      <c r="C272" s="144" t="s">
        <v>2330</v>
      </c>
      <c r="D272" s="145"/>
    </row>
    <row r="273" spans="1:4" outlineLevel="2" x14ac:dyDescent="0.25">
      <c r="A273" s="186"/>
      <c r="B273" s="143" t="s">
        <v>2331</v>
      </c>
      <c r="C273" s="144" t="s">
        <v>2332</v>
      </c>
      <c r="D273" s="145"/>
    </row>
    <row r="274" spans="1:4" outlineLevel="2" x14ac:dyDescent="0.25">
      <c r="A274" s="186"/>
      <c r="B274" s="143" t="s">
        <v>2333</v>
      </c>
      <c r="C274" s="144" t="s">
        <v>2334</v>
      </c>
      <c r="D274" s="145"/>
    </row>
    <row r="275" spans="1:4" ht="30" outlineLevel="2" x14ac:dyDescent="0.25">
      <c r="A275" s="186"/>
      <c r="B275" s="143">
        <v>44801021</v>
      </c>
      <c r="C275" s="144" t="s">
        <v>2335</v>
      </c>
      <c r="D275" s="145"/>
    </row>
    <row r="276" spans="1:4" ht="30" outlineLevel="2" x14ac:dyDescent="0.25">
      <c r="A276" s="186"/>
      <c r="B276" s="143" t="s">
        <v>2336</v>
      </c>
      <c r="C276" s="144" t="s">
        <v>2337</v>
      </c>
      <c r="D276" s="145"/>
    </row>
    <row r="277" spans="1:4" ht="30" outlineLevel="2" x14ac:dyDescent="0.25">
      <c r="A277" s="186"/>
      <c r="B277" s="143" t="s">
        <v>2338</v>
      </c>
      <c r="C277" s="144" t="s">
        <v>2339</v>
      </c>
      <c r="D277" s="145"/>
    </row>
    <row r="278" spans="1:4" outlineLevel="2" x14ac:dyDescent="0.25">
      <c r="A278" s="186"/>
      <c r="B278" s="143" t="s">
        <v>2340</v>
      </c>
      <c r="C278" s="144" t="s">
        <v>2341</v>
      </c>
      <c r="D278" s="145"/>
    </row>
    <row r="279" spans="1:4" outlineLevel="2" x14ac:dyDescent="0.25">
      <c r="A279" s="186"/>
      <c r="B279" s="143" t="s">
        <v>2342</v>
      </c>
      <c r="C279" s="144" t="s">
        <v>2343</v>
      </c>
      <c r="D279" s="145"/>
    </row>
    <row r="280" spans="1:4" outlineLevel="2" x14ac:dyDescent="0.25">
      <c r="A280" s="186"/>
      <c r="B280" s="143" t="s">
        <v>2344</v>
      </c>
      <c r="C280" s="144" t="s">
        <v>2345</v>
      </c>
      <c r="D280" s="145"/>
    </row>
    <row r="281" spans="1:4" outlineLevel="2" x14ac:dyDescent="0.25">
      <c r="A281" s="187"/>
      <c r="B281" s="143" t="s">
        <v>2346</v>
      </c>
      <c r="C281" s="144" t="s">
        <v>2347</v>
      </c>
      <c r="D281" s="145"/>
    </row>
    <row r="282" spans="1:4" ht="30" outlineLevel="1" x14ac:dyDescent="0.25">
      <c r="A282" s="179" t="s">
        <v>6137</v>
      </c>
      <c r="B282" s="143"/>
      <c r="C282" s="144"/>
      <c r="D282" s="145">
        <f>SUBTOTAL(9,D257:D281)</f>
        <v>0</v>
      </c>
    </row>
    <row r="283" spans="1:4" outlineLevel="2" x14ac:dyDescent="0.25">
      <c r="A283" s="185" t="s">
        <v>44</v>
      </c>
      <c r="B283" s="143" t="s">
        <v>2348</v>
      </c>
      <c r="C283" s="144" t="s">
        <v>2349</v>
      </c>
      <c r="D283" s="145"/>
    </row>
    <row r="284" spans="1:4" outlineLevel="2" x14ac:dyDescent="0.25">
      <c r="A284" s="186"/>
      <c r="B284" s="143" t="s">
        <v>2350</v>
      </c>
      <c r="C284" s="144" t="s">
        <v>2351</v>
      </c>
      <c r="D284" s="145"/>
    </row>
    <row r="285" spans="1:4" outlineLevel="2" x14ac:dyDescent="0.25">
      <c r="A285" s="186"/>
      <c r="B285" s="143" t="s">
        <v>2352</v>
      </c>
      <c r="C285" s="144" t="s">
        <v>2353</v>
      </c>
      <c r="D285" s="145"/>
    </row>
    <row r="286" spans="1:4" ht="30" outlineLevel="2" x14ac:dyDescent="0.25">
      <c r="A286" s="186"/>
      <c r="B286" s="143" t="s">
        <v>2354</v>
      </c>
      <c r="C286" s="144" t="s">
        <v>2355</v>
      </c>
      <c r="D286" s="145"/>
    </row>
    <row r="287" spans="1:4" ht="30" outlineLevel="2" x14ac:dyDescent="0.25">
      <c r="A287" s="186"/>
      <c r="B287" s="143" t="s">
        <v>2356</v>
      </c>
      <c r="C287" s="144" t="s">
        <v>2357</v>
      </c>
      <c r="D287" s="145"/>
    </row>
    <row r="288" spans="1:4" outlineLevel="2" x14ac:dyDescent="0.25">
      <c r="A288" s="186"/>
      <c r="B288" s="143" t="s">
        <v>2358</v>
      </c>
      <c r="C288" s="144" t="s">
        <v>2359</v>
      </c>
      <c r="D288" s="145"/>
    </row>
    <row r="289" spans="1:4" ht="30" outlineLevel="2" x14ac:dyDescent="0.25">
      <c r="A289" s="186"/>
      <c r="B289" s="143" t="s">
        <v>2338</v>
      </c>
      <c r="C289" s="144" t="s">
        <v>2339</v>
      </c>
      <c r="D289" s="145"/>
    </row>
    <row r="290" spans="1:4" outlineLevel="2" x14ac:dyDescent="0.25">
      <c r="A290" s="186"/>
      <c r="B290" s="143" t="s">
        <v>2360</v>
      </c>
      <c r="C290" s="144" t="s">
        <v>2361</v>
      </c>
      <c r="D290" s="145"/>
    </row>
    <row r="291" spans="1:4" outlineLevel="2" x14ac:dyDescent="0.25">
      <c r="A291" s="186"/>
      <c r="B291" s="143" t="s">
        <v>2362</v>
      </c>
      <c r="C291" s="144" t="s">
        <v>2363</v>
      </c>
      <c r="D291" s="145"/>
    </row>
    <row r="292" spans="1:4" outlineLevel="2" x14ac:dyDescent="0.25">
      <c r="A292" s="187"/>
      <c r="B292" s="143" t="s">
        <v>2364</v>
      </c>
      <c r="C292" s="144" t="s">
        <v>2365</v>
      </c>
      <c r="D292" s="145"/>
    </row>
    <row r="293" spans="1:4" ht="30" outlineLevel="1" x14ac:dyDescent="0.25">
      <c r="A293" s="179" t="s">
        <v>6138</v>
      </c>
      <c r="B293" s="143"/>
      <c r="C293" s="144"/>
      <c r="D293" s="145">
        <f>SUBTOTAL(9,D283:D292)</f>
        <v>0</v>
      </c>
    </row>
    <row r="294" spans="1:4" outlineLevel="2" x14ac:dyDescent="0.25">
      <c r="A294" s="185" t="s">
        <v>329</v>
      </c>
      <c r="B294" s="143" t="s">
        <v>2366</v>
      </c>
      <c r="C294" s="144" t="s">
        <v>2367</v>
      </c>
      <c r="D294" s="145"/>
    </row>
    <row r="295" spans="1:4" outlineLevel="2" x14ac:dyDescent="0.25">
      <c r="A295" s="186"/>
      <c r="B295" s="143" t="s">
        <v>2368</v>
      </c>
      <c r="C295" s="144" t="s">
        <v>2369</v>
      </c>
      <c r="D295" s="145"/>
    </row>
    <row r="296" spans="1:4" outlineLevel="2" x14ac:dyDescent="0.25">
      <c r="A296" s="186"/>
      <c r="B296" s="143" t="s">
        <v>2370</v>
      </c>
      <c r="C296" s="144" t="s">
        <v>2371</v>
      </c>
      <c r="D296" s="145"/>
    </row>
    <row r="297" spans="1:4" outlineLevel="2" x14ac:dyDescent="0.25">
      <c r="A297" s="186"/>
      <c r="B297" s="143" t="s">
        <v>2372</v>
      </c>
      <c r="C297" s="144" t="s">
        <v>2373</v>
      </c>
      <c r="D297" s="145"/>
    </row>
    <row r="298" spans="1:4" outlineLevel="2" x14ac:dyDescent="0.25">
      <c r="A298" s="186"/>
      <c r="B298" s="143" t="s">
        <v>2374</v>
      </c>
      <c r="C298" s="144" t="s">
        <v>2375</v>
      </c>
      <c r="D298" s="145"/>
    </row>
    <row r="299" spans="1:4" outlineLevel="2" x14ac:dyDescent="0.25">
      <c r="A299" s="186"/>
      <c r="B299" s="143" t="s">
        <v>2376</v>
      </c>
      <c r="C299" s="144" t="s">
        <v>2377</v>
      </c>
      <c r="D299" s="145"/>
    </row>
    <row r="300" spans="1:4" outlineLevel="2" x14ac:dyDescent="0.25">
      <c r="A300" s="186"/>
      <c r="B300" s="143" t="s">
        <v>2378</v>
      </c>
      <c r="C300" s="144" t="s">
        <v>2379</v>
      </c>
      <c r="D300" s="145"/>
    </row>
    <row r="301" spans="1:4" outlineLevel="2" x14ac:dyDescent="0.25">
      <c r="A301" s="187"/>
      <c r="B301" s="143" t="s">
        <v>2380</v>
      </c>
      <c r="C301" s="144" t="s">
        <v>2381</v>
      </c>
      <c r="D301" s="145"/>
    </row>
    <row r="302" spans="1:4" ht="30" outlineLevel="1" x14ac:dyDescent="0.25">
      <c r="A302" s="179" t="s">
        <v>6139</v>
      </c>
      <c r="B302" s="143"/>
      <c r="C302" s="144"/>
      <c r="D302" s="145">
        <f>SUBTOTAL(9,D294:D301)</f>
        <v>0</v>
      </c>
    </row>
    <row r="303" spans="1:4" outlineLevel="2" x14ac:dyDescent="0.25">
      <c r="A303" s="185" t="s">
        <v>783</v>
      </c>
      <c r="B303" s="143" t="s">
        <v>2382</v>
      </c>
      <c r="C303" s="144" t="s">
        <v>2383</v>
      </c>
      <c r="D303" s="141"/>
    </row>
    <row r="304" spans="1:4" outlineLevel="2" x14ac:dyDescent="0.25">
      <c r="A304" s="186"/>
      <c r="B304" s="143" t="s">
        <v>2384</v>
      </c>
      <c r="C304" s="144" t="s">
        <v>2385</v>
      </c>
      <c r="D304" s="141"/>
    </row>
    <row r="305" spans="1:4" outlineLevel="2" x14ac:dyDescent="0.25">
      <c r="A305" s="186"/>
      <c r="B305" s="143" t="s">
        <v>2386</v>
      </c>
      <c r="C305" s="144" t="s">
        <v>2387</v>
      </c>
      <c r="D305" s="141"/>
    </row>
    <row r="306" spans="1:4" outlineLevel="2" x14ac:dyDescent="0.25">
      <c r="A306" s="186"/>
      <c r="B306" s="143" t="s">
        <v>2388</v>
      </c>
      <c r="C306" s="144" t="s">
        <v>2389</v>
      </c>
      <c r="D306" s="141"/>
    </row>
    <row r="307" spans="1:4" outlineLevel="2" x14ac:dyDescent="0.25">
      <c r="A307" s="186"/>
      <c r="B307" s="143" t="s">
        <v>2390</v>
      </c>
      <c r="C307" s="144" t="s">
        <v>2391</v>
      </c>
      <c r="D307" s="141"/>
    </row>
    <row r="308" spans="1:4" outlineLevel="2" x14ac:dyDescent="0.25">
      <c r="A308" s="186"/>
      <c r="B308" s="143" t="s">
        <v>2392</v>
      </c>
      <c r="C308" s="144" t="s">
        <v>2393</v>
      </c>
      <c r="D308" s="141"/>
    </row>
    <row r="309" spans="1:4" outlineLevel="2" x14ac:dyDescent="0.25">
      <c r="A309" s="187"/>
      <c r="B309" s="143" t="s">
        <v>2394</v>
      </c>
      <c r="C309" s="144" t="s">
        <v>2395</v>
      </c>
      <c r="D309" s="141"/>
    </row>
    <row r="310" spans="1:4" ht="30" outlineLevel="1" x14ac:dyDescent="0.25">
      <c r="A310" s="179" t="s">
        <v>6140</v>
      </c>
      <c r="B310" s="143"/>
      <c r="C310" s="144"/>
      <c r="D310" s="141">
        <f>SUBTOTAL(9,D303:D309)</f>
        <v>0</v>
      </c>
    </row>
    <row r="311" spans="1:4" outlineLevel="2" x14ac:dyDescent="0.25">
      <c r="A311" s="185" t="s">
        <v>319</v>
      </c>
      <c r="B311" s="143" t="s">
        <v>2396</v>
      </c>
      <c r="C311" s="144" t="s">
        <v>2397</v>
      </c>
      <c r="D311" s="141"/>
    </row>
    <row r="312" spans="1:4" outlineLevel="2" x14ac:dyDescent="0.25">
      <c r="A312" s="186"/>
      <c r="B312" s="143" t="s">
        <v>2398</v>
      </c>
      <c r="C312" s="144" t="s">
        <v>2399</v>
      </c>
      <c r="D312" s="141"/>
    </row>
    <row r="313" spans="1:4" outlineLevel="2" x14ac:dyDescent="0.25">
      <c r="A313" s="186"/>
      <c r="B313" s="143" t="s">
        <v>2400</v>
      </c>
      <c r="C313" s="144" t="s">
        <v>2401</v>
      </c>
      <c r="D313" s="141"/>
    </row>
    <row r="314" spans="1:4" outlineLevel="2" x14ac:dyDescent="0.25">
      <c r="A314" s="186"/>
      <c r="B314" s="143" t="s">
        <v>2402</v>
      </c>
      <c r="C314" s="144" t="s">
        <v>2403</v>
      </c>
      <c r="D314" s="141"/>
    </row>
    <row r="315" spans="1:4" outlineLevel="2" x14ac:dyDescent="0.25">
      <c r="A315" s="186"/>
      <c r="B315" s="143" t="s">
        <v>2404</v>
      </c>
      <c r="C315" s="144" t="s">
        <v>2405</v>
      </c>
      <c r="D315" s="141"/>
    </row>
    <row r="316" spans="1:4" outlineLevel="2" x14ac:dyDescent="0.25">
      <c r="A316" s="186"/>
      <c r="B316" s="143" t="s">
        <v>2406</v>
      </c>
      <c r="C316" s="144" t="s">
        <v>2407</v>
      </c>
      <c r="D316" s="141"/>
    </row>
    <row r="317" spans="1:4" outlineLevel="2" x14ac:dyDescent="0.25">
      <c r="A317" s="187"/>
      <c r="B317" s="143" t="s">
        <v>2408</v>
      </c>
      <c r="C317" s="144" t="s">
        <v>2409</v>
      </c>
      <c r="D317" s="141"/>
    </row>
    <row r="318" spans="1:4" outlineLevel="1" x14ac:dyDescent="0.25">
      <c r="A318" s="179" t="s">
        <v>6141</v>
      </c>
      <c r="B318" s="143"/>
      <c r="C318" s="144"/>
      <c r="D318" s="141">
        <f>SUBTOTAL(9,D311:D317)</f>
        <v>0</v>
      </c>
    </row>
    <row r="319" spans="1:4" outlineLevel="2" x14ac:dyDescent="0.25">
      <c r="A319" s="185" t="s">
        <v>2410</v>
      </c>
      <c r="B319" s="143" t="s">
        <v>2411</v>
      </c>
      <c r="C319" s="144" t="s">
        <v>2412</v>
      </c>
      <c r="D319" s="145"/>
    </row>
    <row r="320" spans="1:4" outlineLevel="2" x14ac:dyDescent="0.25">
      <c r="A320" s="186"/>
      <c r="B320" s="143" t="s">
        <v>2413</v>
      </c>
      <c r="C320" s="144" t="s">
        <v>2414</v>
      </c>
      <c r="D320" s="145"/>
    </row>
    <row r="321" spans="1:4" outlineLevel="2" x14ac:dyDescent="0.25">
      <c r="A321" s="186"/>
      <c r="B321" s="143" t="s">
        <v>2415</v>
      </c>
      <c r="C321" s="144" t="s">
        <v>2416</v>
      </c>
      <c r="D321" s="145"/>
    </row>
    <row r="322" spans="1:4" outlineLevel="2" x14ac:dyDescent="0.25">
      <c r="A322" s="186"/>
      <c r="B322" s="143" t="s">
        <v>2417</v>
      </c>
      <c r="C322" s="144" t="s">
        <v>2418</v>
      </c>
      <c r="D322" s="145"/>
    </row>
    <row r="323" spans="1:4" outlineLevel="2" x14ac:dyDescent="0.25">
      <c r="A323" s="186"/>
      <c r="B323" s="143" t="s">
        <v>2419</v>
      </c>
      <c r="C323" s="144" t="s">
        <v>2420</v>
      </c>
      <c r="D323" s="145"/>
    </row>
    <row r="324" spans="1:4" outlineLevel="2" x14ac:dyDescent="0.25">
      <c r="A324" s="186"/>
      <c r="B324" s="143" t="s">
        <v>2421</v>
      </c>
      <c r="C324" s="144" t="s">
        <v>2422</v>
      </c>
      <c r="D324" s="145"/>
    </row>
    <row r="325" spans="1:4" outlineLevel="2" x14ac:dyDescent="0.25">
      <c r="A325" s="186"/>
      <c r="B325" s="143" t="s">
        <v>2423</v>
      </c>
      <c r="C325" s="144" t="s">
        <v>2424</v>
      </c>
      <c r="D325" s="145"/>
    </row>
    <row r="326" spans="1:4" outlineLevel="2" x14ac:dyDescent="0.25">
      <c r="A326" s="186"/>
      <c r="B326" s="143" t="s">
        <v>2425</v>
      </c>
      <c r="C326" s="144" t="s">
        <v>2426</v>
      </c>
      <c r="D326" s="145"/>
    </row>
    <row r="327" spans="1:4" outlineLevel="2" x14ac:dyDescent="0.25">
      <c r="A327" s="186"/>
      <c r="B327" s="143" t="s">
        <v>2427</v>
      </c>
      <c r="C327" s="144" t="s">
        <v>2428</v>
      </c>
      <c r="D327" s="145"/>
    </row>
    <row r="328" spans="1:4" outlineLevel="2" x14ac:dyDescent="0.25">
      <c r="A328" s="186"/>
      <c r="B328" s="143" t="s">
        <v>2429</v>
      </c>
      <c r="C328" s="144" t="s">
        <v>2430</v>
      </c>
      <c r="D328" s="145"/>
    </row>
    <row r="329" spans="1:4" outlineLevel="2" x14ac:dyDescent="0.25">
      <c r="A329" s="186"/>
      <c r="B329" s="143" t="s">
        <v>2431</v>
      </c>
      <c r="C329" s="144" t="s">
        <v>2432</v>
      </c>
      <c r="D329" s="145"/>
    </row>
    <row r="330" spans="1:4" outlineLevel="2" x14ac:dyDescent="0.25">
      <c r="A330" s="186"/>
      <c r="B330" s="143" t="s">
        <v>2433</v>
      </c>
      <c r="C330" s="144" t="s">
        <v>2434</v>
      </c>
      <c r="D330" s="145"/>
    </row>
    <row r="331" spans="1:4" outlineLevel="2" x14ac:dyDescent="0.25">
      <c r="A331" s="186"/>
      <c r="B331" s="143" t="s">
        <v>2435</v>
      </c>
      <c r="C331" s="144" t="s">
        <v>2436</v>
      </c>
      <c r="D331" s="145"/>
    </row>
    <row r="332" spans="1:4" outlineLevel="2" x14ac:dyDescent="0.25">
      <c r="A332" s="186"/>
      <c r="B332" s="143" t="s">
        <v>2437</v>
      </c>
      <c r="C332" s="144" t="s">
        <v>2438</v>
      </c>
      <c r="D332" s="145"/>
    </row>
    <row r="333" spans="1:4" outlineLevel="2" x14ac:dyDescent="0.25">
      <c r="A333" s="186"/>
      <c r="B333" s="143" t="s">
        <v>2439</v>
      </c>
      <c r="C333" s="144" t="s">
        <v>2440</v>
      </c>
      <c r="D333" s="145"/>
    </row>
    <row r="334" spans="1:4" outlineLevel="2" x14ac:dyDescent="0.25">
      <c r="A334" s="186"/>
      <c r="B334" s="143" t="s">
        <v>2441</v>
      </c>
      <c r="C334" s="144" t="s">
        <v>2442</v>
      </c>
      <c r="D334" s="145"/>
    </row>
    <row r="335" spans="1:4" outlineLevel="2" x14ac:dyDescent="0.25">
      <c r="A335" s="186"/>
      <c r="B335" s="143" t="s">
        <v>2443</v>
      </c>
      <c r="C335" s="144" t="s">
        <v>2444</v>
      </c>
      <c r="D335" s="145"/>
    </row>
    <row r="336" spans="1:4" outlineLevel="2" x14ac:dyDescent="0.25">
      <c r="A336" s="186"/>
      <c r="B336" s="143" t="s">
        <v>2421</v>
      </c>
      <c r="C336" s="144" t="s">
        <v>2445</v>
      </c>
      <c r="D336" s="145"/>
    </row>
    <row r="337" spans="1:4" outlineLevel="2" x14ac:dyDescent="0.25">
      <c r="A337" s="186"/>
      <c r="B337" s="143" t="s">
        <v>2446</v>
      </c>
      <c r="C337" s="144" t="s">
        <v>2447</v>
      </c>
      <c r="D337" s="145"/>
    </row>
    <row r="338" spans="1:4" outlineLevel="2" x14ac:dyDescent="0.25">
      <c r="A338" s="186"/>
      <c r="B338" s="143" t="s">
        <v>2448</v>
      </c>
      <c r="C338" s="144" t="s">
        <v>2449</v>
      </c>
      <c r="D338" s="145"/>
    </row>
    <row r="339" spans="1:4" outlineLevel="2" x14ac:dyDescent="0.25">
      <c r="A339" s="186"/>
      <c r="B339" s="143" t="s">
        <v>2450</v>
      </c>
      <c r="C339" s="144" t="s">
        <v>2451</v>
      </c>
      <c r="D339" s="145"/>
    </row>
    <row r="340" spans="1:4" outlineLevel="2" x14ac:dyDescent="0.25">
      <c r="A340" s="186"/>
      <c r="B340" s="143" t="s">
        <v>2452</v>
      </c>
      <c r="C340" s="144" t="s">
        <v>2453</v>
      </c>
      <c r="D340" s="145"/>
    </row>
    <row r="341" spans="1:4" outlineLevel="2" x14ac:dyDescent="0.25">
      <c r="A341" s="186"/>
      <c r="B341" s="143" t="s">
        <v>2454</v>
      </c>
      <c r="C341" s="144" t="s">
        <v>2455</v>
      </c>
      <c r="D341" s="145"/>
    </row>
    <row r="342" spans="1:4" outlineLevel="2" x14ac:dyDescent="0.25">
      <c r="A342" s="186"/>
      <c r="B342" s="143" t="s">
        <v>2456</v>
      </c>
      <c r="C342" s="144" t="s">
        <v>2457</v>
      </c>
      <c r="D342" s="145"/>
    </row>
    <row r="343" spans="1:4" ht="30" outlineLevel="2" x14ac:dyDescent="0.25">
      <c r="A343" s="186"/>
      <c r="B343" s="143" t="s">
        <v>2458</v>
      </c>
      <c r="C343" s="144" t="s">
        <v>2459</v>
      </c>
      <c r="D343" s="145"/>
    </row>
    <row r="344" spans="1:4" ht="30" outlineLevel="2" x14ac:dyDescent="0.25">
      <c r="A344" s="186"/>
      <c r="B344" s="143" t="s">
        <v>2460</v>
      </c>
      <c r="C344" s="144" t="s">
        <v>2461</v>
      </c>
      <c r="D344" s="145"/>
    </row>
    <row r="345" spans="1:4" ht="30" outlineLevel="2" x14ac:dyDescent="0.25">
      <c r="A345" s="186"/>
      <c r="B345" s="143" t="s">
        <v>2462</v>
      </c>
      <c r="C345" s="144" t="s">
        <v>2463</v>
      </c>
      <c r="D345" s="145"/>
    </row>
    <row r="346" spans="1:4" ht="45" outlineLevel="2" x14ac:dyDescent="0.25">
      <c r="A346" s="186"/>
      <c r="B346" s="143" t="s">
        <v>2464</v>
      </c>
      <c r="C346" s="144" t="s">
        <v>2465</v>
      </c>
      <c r="D346" s="145"/>
    </row>
    <row r="347" spans="1:4" outlineLevel="2" x14ac:dyDescent="0.25">
      <c r="A347" s="186"/>
      <c r="B347" s="143" t="s">
        <v>2466</v>
      </c>
      <c r="C347" s="144" t="s">
        <v>2467</v>
      </c>
      <c r="D347" s="145"/>
    </row>
    <row r="348" spans="1:4" outlineLevel="2" x14ac:dyDescent="0.25">
      <c r="A348" s="186"/>
      <c r="B348" s="143" t="s">
        <v>2468</v>
      </c>
      <c r="C348" s="144" t="s">
        <v>2469</v>
      </c>
      <c r="D348" s="145"/>
    </row>
    <row r="349" spans="1:4" outlineLevel="2" x14ac:dyDescent="0.25">
      <c r="A349" s="186"/>
      <c r="B349" s="143" t="s">
        <v>2470</v>
      </c>
      <c r="C349" s="144" t="s">
        <v>2471</v>
      </c>
      <c r="D349" s="145"/>
    </row>
    <row r="350" spans="1:4" outlineLevel="2" x14ac:dyDescent="0.25">
      <c r="A350" s="186"/>
      <c r="B350" s="143" t="s">
        <v>2472</v>
      </c>
      <c r="C350" s="144" t="s">
        <v>2473</v>
      </c>
      <c r="D350" s="145"/>
    </row>
    <row r="351" spans="1:4" outlineLevel="2" x14ac:dyDescent="0.25">
      <c r="A351" s="186"/>
      <c r="B351" s="143" t="s">
        <v>2474</v>
      </c>
      <c r="C351" s="144" t="s">
        <v>2475</v>
      </c>
      <c r="D351" s="145"/>
    </row>
    <row r="352" spans="1:4" outlineLevel="2" x14ac:dyDescent="0.25">
      <c r="A352" s="186"/>
      <c r="B352" s="143" t="s">
        <v>2476</v>
      </c>
      <c r="C352" s="144" t="s">
        <v>2477</v>
      </c>
      <c r="D352" s="145"/>
    </row>
    <row r="353" spans="1:4" outlineLevel="2" x14ac:dyDescent="0.25">
      <c r="A353" s="186"/>
      <c r="B353" s="143" t="s">
        <v>2478</v>
      </c>
      <c r="C353" s="144" t="s">
        <v>2479</v>
      </c>
      <c r="D353" s="145"/>
    </row>
    <row r="354" spans="1:4" outlineLevel="2" x14ac:dyDescent="0.25">
      <c r="A354" s="186"/>
      <c r="B354" s="143" t="s">
        <v>2480</v>
      </c>
      <c r="C354" s="144" t="s">
        <v>2481</v>
      </c>
      <c r="D354" s="145"/>
    </row>
    <row r="355" spans="1:4" outlineLevel="2" x14ac:dyDescent="0.25">
      <c r="A355" s="186"/>
      <c r="B355" s="143" t="s">
        <v>2482</v>
      </c>
      <c r="C355" s="144" t="s">
        <v>2483</v>
      </c>
      <c r="D355" s="145"/>
    </row>
    <row r="356" spans="1:4" outlineLevel="2" x14ac:dyDescent="0.25">
      <c r="A356" s="186"/>
      <c r="B356" s="143" t="s">
        <v>2484</v>
      </c>
      <c r="C356" s="144" t="s">
        <v>2485</v>
      </c>
      <c r="D356" s="145"/>
    </row>
    <row r="357" spans="1:4" outlineLevel="2" x14ac:dyDescent="0.25">
      <c r="A357" s="186"/>
      <c r="B357" s="143" t="s">
        <v>2486</v>
      </c>
      <c r="C357" s="144" t="s">
        <v>2487</v>
      </c>
      <c r="D357" s="145"/>
    </row>
    <row r="358" spans="1:4" outlineLevel="2" x14ac:dyDescent="0.25">
      <c r="A358" s="186"/>
      <c r="B358" s="143" t="s">
        <v>2488</v>
      </c>
      <c r="C358" s="144" t="s">
        <v>2489</v>
      </c>
      <c r="D358" s="145"/>
    </row>
    <row r="359" spans="1:4" outlineLevel="2" x14ac:dyDescent="0.25">
      <c r="A359" s="186"/>
      <c r="B359" s="143" t="s">
        <v>2490</v>
      </c>
      <c r="C359" s="144" t="s">
        <v>2491</v>
      </c>
      <c r="D359" s="145"/>
    </row>
    <row r="360" spans="1:4" outlineLevel="2" x14ac:dyDescent="0.25">
      <c r="A360" s="187"/>
      <c r="B360" s="143" t="s">
        <v>2492</v>
      </c>
      <c r="C360" s="144" t="s">
        <v>2493</v>
      </c>
      <c r="D360" s="145"/>
    </row>
    <row r="361" spans="1:4" outlineLevel="1" x14ac:dyDescent="0.25">
      <c r="A361" s="179" t="s">
        <v>6142</v>
      </c>
      <c r="B361" s="143"/>
      <c r="C361" s="144"/>
      <c r="D361" s="145">
        <f>SUBTOTAL(9,D319:D360)</f>
        <v>0</v>
      </c>
    </row>
    <row r="362" spans="1:4" outlineLevel="2" x14ac:dyDescent="0.25">
      <c r="A362" s="185" t="s">
        <v>581</v>
      </c>
      <c r="B362" s="143" t="s">
        <v>2494</v>
      </c>
      <c r="C362" s="144" t="s">
        <v>2495</v>
      </c>
      <c r="D362" s="145"/>
    </row>
    <row r="363" spans="1:4" outlineLevel="2" x14ac:dyDescent="0.25">
      <c r="A363" s="186"/>
      <c r="B363" s="143" t="s">
        <v>2415</v>
      </c>
      <c r="C363" s="144" t="s">
        <v>2496</v>
      </c>
      <c r="D363" s="145"/>
    </row>
    <row r="364" spans="1:4" outlineLevel="2" x14ac:dyDescent="0.25">
      <c r="A364" s="186"/>
      <c r="B364" s="143" t="s">
        <v>2497</v>
      </c>
      <c r="C364" s="144" t="s">
        <v>2498</v>
      </c>
      <c r="D364" s="145"/>
    </row>
    <row r="365" spans="1:4" outlineLevel="2" x14ac:dyDescent="0.25">
      <c r="A365" s="186"/>
      <c r="B365" s="143" t="s">
        <v>2499</v>
      </c>
      <c r="C365" s="144" t="s">
        <v>2500</v>
      </c>
      <c r="D365" s="145"/>
    </row>
    <row r="366" spans="1:4" outlineLevel="2" x14ac:dyDescent="0.25">
      <c r="A366" s="186"/>
      <c r="B366" s="143" t="s">
        <v>2501</v>
      </c>
      <c r="C366" s="144" t="s">
        <v>2502</v>
      </c>
      <c r="D366" s="145"/>
    </row>
    <row r="367" spans="1:4" outlineLevel="2" x14ac:dyDescent="0.25">
      <c r="A367" s="186"/>
      <c r="B367" s="143" t="s">
        <v>2503</v>
      </c>
      <c r="C367" s="144" t="s">
        <v>2504</v>
      </c>
      <c r="D367" s="145"/>
    </row>
    <row r="368" spans="1:4" outlineLevel="2" x14ac:dyDescent="0.25">
      <c r="A368" s="186"/>
      <c r="B368" s="143" t="s">
        <v>2505</v>
      </c>
      <c r="C368" s="144" t="s">
        <v>2506</v>
      </c>
      <c r="D368" s="145"/>
    </row>
    <row r="369" spans="1:8" outlineLevel="2" x14ac:dyDescent="0.25">
      <c r="A369" s="186"/>
      <c r="B369" s="143" t="s">
        <v>2507</v>
      </c>
      <c r="C369" s="144" t="s">
        <v>2508</v>
      </c>
      <c r="D369" s="145"/>
    </row>
    <row r="370" spans="1:8" outlineLevel="2" x14ac:dyDescent="0.25">
      <c r="A370" s="186"/>
      <c r="B370" s="143" t="s">
        <v>2509</v>
      </c>
      <c r="C370" s="144" t="s">
        <v>2510</v>
      </c>
      <c r="D370" s="145"/>
    </row>
    <row r="371" spans="1:8" outlineLevel="2" x14ac:dyDescent="0.25">
      <c r="A371" s="186"/>
      <c r="B371" s="143" t="s">
        <v>2511</v>
      </c>
      <c r="C371" s="144" t="s">
        <v>2512</v>
      </c>
      <c r="D371" s="145"/>
    </row>
    <row r="372" spans="1:8" ht="30" outlineLevel="2" x14ac:dyDescent="0.25">
      <c r="A372" s="186"/>
      <c r="B372" s="143" t="s">
        <v>2482</v>
      </c>
      <c r="C372" s="144" t="s">
        <v>2513</v>
      </c>
      <c r="D372" s="145"/>
    </row>
    <row r="373" spans="1:8" ht="45" outlineLevel="2" x14ac:dyDescent="0.25">
      <c r="A373" s="186"/>
      <c r="B373" s="143" t="s">
        <v>2514</v>
      </c>
      <c r="C373" s="144" t="s">
        <v>2515</v>
      </c>
      <c r="D373" s="145"/>
    </row>
    <row r="374" spans="1:8" ht="30" outlineLevel="1" x14ac:dyDescent="0.25">
      <c r="A374" s="179" t="s">
        <v>6143</v>
      </c>
      <c r="B374" s="143"/>
      <c r="C374" s="144"/>
      <c r="D374" s="145">
        <f>SUBTOTAL(9,D362:D373)</f>
        <v>0</v>
      </c>
    </row>
    <row r="375" spans="1:8" outlineLevel="2" x14ac:dyDescent="0.25">
      <c r="A375" s="185" t="s">
        <v>2516</v>
      </c>
      <c r="B375" s="143" t="s">
        <v>2517</v>
      </c>
      <c r="C375" s="144" t="s">
        <v>2518</v>
      </c>
      <c r="D375" s="141"/>
    </row>
    <row r="376" spans="1:8" outlineLevel="2" x14ac:dyDescent="0.25">
      <c r="A376" s="186"/>
      <c r="B376" s="150" t="s">
        <v>2519</v>
      </c>
      <c r="C376" s="150" t="s">
        <v>2520</v>
      </c>
      <c r="D376" s="148"/>
    </row>
    <row r="377" spans="1:8" outlineLevel="2" x14ac:dyDescent="0.25">
      <c r="A377" s="186"/>
      <c r="B377" s="143" t="s">
        <v>2521</v>
      </c>
      <c r="C377" s="144" t="s">
        <v>2522</v>
      </c>
      <c r="D377" s="141"/>
      <c r="F377" s="151"/>
      <c r="G377" s="151"/>
      <c r="H377" s="152"/>
    </row>
    <row r="378" spans="1:8" outlineLevel="2" x14ac:dyDescent="0.25">
      <c r="A378" s="186"/>
      <c r="B378" s="143" t="s">
        <v>2523</v>
      </c>
      <c r="C378" s="144" t="s">
        <v>2524</v>
      </c>
      <c r="D378" s="141"/>
    </row>
    <row r="379" spans="1:8" outlineLevel="2" x14ac:dyDescent="0.25">
      <c r="A379" s="186"/>
      <c r="B379" s="143" t="s">
        <v>2525</v>
      </c>
      <c r="C379" s="144" t="s">
        <v>2526</v>
      </c>
      <c r="D379" s="141"/>
    </row>
    <row r="380" spans="1:8" outlineLevel="2" x14ac:dyDescent="0.25">
      <c r="A380" s="186"/>
      <c r="B380" s="143" t="s">
        <v>2527</v>
      </c>
      <c r="C380" s="144" t="s">
        <v>2528</v>
      </c>
      <c r="D380" s="141"/>
    </row>
    <row r="381" spans="1:8" outlineLevel="2" x14ac:dyDescent="0.25">
      <c r="A381" s="186"/>
      <c r="B381" s="143" t="s">
        <v>2529</v>
      </c>
      <c r="C381" s="144" t="s">
        <v>2530</v>
      </c>
      <c r="D381" s="141"/>
    </row>
    <row r="382" spans="1:8" outlineLevel="2" x14ac:dyDescent="0.25">
      <c r="A382" s="186"/>
      <c r="B382" s="143" t="s">
        <v>2531</v>
      </c>
      <c r="C382" s="144" t="s">
        <v>2532</v>
      </c>
      <c r="D382" s="141"/>
    </row>
    <row r="383" spans="1:8" outlineLevel="2" x14ac:dyDescent="0.25">
      <c r="A383" s="186"/>
      <c r="B383" s="143" t="s">
        <v>2533</v>
      </c>
      <c r="C383" s="144" t="s">
        <v>2534</v>
      </c>
      <c r="D383" s="141"/>
    </row>
    <row r="384" spans="1:8" outlineLevel="2" x14ac:dyDescent="0.25">
      <c r="A384" s="186"/>
      <c r="B384" s="143" t="s">
        <v>2535</v>
      </c>
      <c r="C384" s="144" t="s">
        <v>2536</v>
      </c>
      <c r="D384" s="141"/>
    </row>
    <row r="385" spans="1:4" outlineLevel="2" x14ac:dyDescent="0.25">
      <c r="A385" s="186"/>
      <c r="B385" s="143" t="s">
        <v>2537</v>
      </c>
      <c r="C385" s="144" t="s">
        <v>2538</v>
      </c>
      <c r="D385" s="141"/>
    </row>
    <row r="386" spans="1:4" outlineLevel="2" x14ac:dyDescent="0.25">
      <c r="A386" s="187"/>
      <c r="B386" s="143" t="s">
        <v>2539</v>
      </c>
      <c r="C386" s="144" t="s">
        <v>2540</v>
      </c>
      <c r="D386" s="141"/>
    </row>
    <row r="387" spans="1:4" outlineLevel="1" x14ac:dyDescent="0.25">
      <c r="A387" s="179" t="s">
        <v>6144</v>
      </c>
      <c r="B387" s="143"/>
      <c r="C387" s="144"/>
      <c r="D387" s="141">
        <f>SUBTOTAL(9,D375:D386)</f>
        <v>0</v>
      </c>
    </row>
    <row r="388" spans="1:4" outlineLevel="2" x14ac:dyDescent="0.25">
      <c r="A388" s="185" t="s">
        <v>2541</v>
      </c>
      <c r="B388" s="143" t="s">
        <v>2542</v>
      </c>
      <c r="C388" s="144" t="s">
        <v>2543</v>
      </c>
      <c r="D388" s="141"/>
    </row>
    <row r="389" spans="1:4" outlineLevel="2" x14ac:dyDescent="0.25">
      <c r="A389" s="186"/>
      <c r="B389" s="143" t="s">
        <v>2544</v>
      </c>
      <c r="C389" s="144" t="s">
        <v>2545</v>
      </c>
      <c r="D389" s="141"/>
    </row>
    <row r="390" spans="1:4" outlineLevel="2" x14ac:dyDescent="0.25">
      <c r="A390" s="186"/>
      <c r="B390" s="143" t="s">
        <v>2546</v>
      </c>
      <c r="C390" s="144" t="s">
        <v>2547</v>
      </c>
      <c r="D390" s="141"/>
    </row>
    <row r="391" spans="1:4" outlineLevel="2" x14ac:dyDescent="0.25">
      <c r="A391" s="186"/>
      <c r="B391" s="143" t="s">
        <v>2548</v>
      </c>
      <c r="C391" s="144" t="s">
        <v>2549</v>
      </c>
      <c r="D391" s="141"/>
    </row>
    <row r="392" spans="1:4" outlineLevel="2" x14ac:dyDescent="0.25">
      <c r="A392" s="186"/>
      <c r="B392" s="143" t="s">
        <v>2550</v>
      </c>
      <c r="C392" s="144" t="s">
        <v>2551</v>
      </c>
      <c r="D392" s="141"/>
    </row>
    <row r="393" spans="1:4" outlineLevel="2" x14ac:dyDescent="0.25">
      <c r="A393" s="186"/>
      <c r="B393" s="143" t="s">
        <v>2552</v>
      </c>
      <c r="C393" s="144" t="s">
        <v>2553</v>
      </c>
      <c r="D393" s="141"/>
    </row>
    <row r="394" spans="1:4" outlineLevel="2" x14ac:dyDescent="0.25">
      <c r="A394" s="186"/>
      <c r="B394" s="143" t="s">
        <v>2554</v>
      </c>
      <c r="C394" s="144" t="s">
        <v>2555</v>
      </c>
      <c r="D394" s="141"/>
    </row>
    <row r="395" spans="1:4" outlineLevel="2" x14ac:dyDescent="0.25">
      <c r="A395" s="186"/>
      <c r="B395" s="143" t="s">
        <v>2556</v>
      </c>
      <c r="C395" s="144" t="s">
        <v>2557</v>
      </c>
      <c r="D395" s="141"/>
    </row>
    <row r="396" spans="1:4" outlineLevel="2" x14ac:dyDescent="0.25">
      <c r="A396" s="186"/>
      <c r="B396" s="143" t="s">
        <v>2558</v>
      </c>
      <c r="C396" s="144" t="s">
        <v>2559</v>
      </c>
      <c r="D396" s="141"/>
    </row>
    <row r="397" spans="1:4" outlineLevel="2" x14ac:dyDescent="0.25">
      <c r="A397" s="186"/>
      <c r="B397" s="143" t="s">
        <v>2560</v>
      </c>
      <c r="C397" s="144" t="s">
        <v>2561</v>
      </c>
      <c r="D397" s="141"/>
    </row>
    <row r="398" spans="1:4" outlineLevel="2" x14ac:dyDescent="0.25">
      <c r="A398" s="186"/>
      <c r="B398" s="143" t="s">
        <v>2562</v>
      </c>
      <c r="C398" s="144" t="s">
        <v>2563</v>
      </c>
      <c r="D398" s="141"/>
    </row>
    <row r="399" spans="1:4" outlineLevel="2" x14ac:dyDescent="0.25">
      <c r="A399" s="186"/>
      <c r="B399" s="143" t="s">
        <v>2564</v>
      </c>
      <c r="C399" s="144" t="s">
        <v>2565</v>
      </c>
      <c r="D399" s="141"/>
    </row>
    <row r="400" spans="1:4" outlineLevel="2" x14ac:dyDescent="0.25">
      <c r="A400" s="186"/>
      <c r="B400" s="143" t="s">
        <v>2566</v>
      </c>
      <c r="C400" s="144" t="s">
        <v>2567</v>
      </c>
      <c r="D400" s="141"/>
    </row>
    <row r="401" spans="1:4" outlineLevel="2" x14ac:dyDescent="0.25">
      <c r="A401" s="186"/>
      <c r="B401" s="143" t="s">
        <v>2568</v>
      </c>
      <c r="C401" s="144" t="s">
        <v>2569</v>
      </c>
      <c r="D401" s="141"/>
    </row>
    <row r="402" spans="1:4" outlineLevel="2" x14ac:dyDescent="0.25">
      <c r="A402" s="186"/>
      <c r="B402" s="143" t="s">
        <v>2570</v>
      </c>
      <c r="C402" s="144" t="s">
        <v>2571</v>
      </c>
      <c r="D402" s="141"/>
    </row>
    <row r="403" spans="1:4" outlineLevel="2" x14ac:dyDescent="0.25">
      <c r="A403" s="186"/>
      <c r="B403" s="143" t="s">
        <v>2572</v>
      </c>
      <c r="C403" s="144" t="s">
        <v>2573</v>
      </c>
      <c r="D403" s="141"/>
    </row>
    <row r="404" spans="1:4" outlineLevel="2" x14ac:dyDescent="0.25">
      <c r="A404" s="186"/>
      <c r="B404" s="143" t="s">
        <v>2574</v>
      </c>
      <c r="C404" s="144" t="s">
        <v>2575</v>
      </c>
      <c r="D404" s="141"/>
    </row>
    <row r="405" spans="1:4" outlineLevel="2" x14ac:dyDescent="0.25">
      <c r="A405" s="186"/>
      <c r="B405" s="143" t="s">
        <v>2576</v>
      </c>
      <c r="C405" s="144" t="s">
        <v>2577</v>
      </c>
      <c r="D405" s="141"/>
    </row>
    <row r="406" spans="1:4" outlineLevel="2" x14ac:dyDescent="0.25">
      <c r="A406" s="186"/>
      <c r="B406" s="143" t="s">
        <v>2578</v>
      </c>
      <c r="C406" s="144" t="s">
        <v>2579</v>
      </c>
      <c r="D406" s="141"/>
    </row>
    <row r="407" spans="1:4" outlineLevel="2" x14ac:dyDescent="0.25">
      <c r="A407" s="186"/>
      <c r="B407" s="143" t="s">
        <v>2580</v>
      </c>
      <c r="C407" s="144" t="s">
        <v>2581</v>
      </c>
      <c r="D407" s="141"/>
    </row>
    <row r="408" spans="1:4" outlineLevel="2" x14ac:dyDescent="0.25">
      <c r="A408" s="186"/>
      <c r="B408" s="143" t="s">
        <v>2582</v>
      </c>
      <c r="C408" s="144" t="s">
        <v>2583</v>
      </c>
      <c r="D408" s="141"/>
    </row>
    <row r="409" spans="1:4" outlineLevel="2" x14ac:dyDescent="0.25">
      <c r="A409" s="186"/>
      <c r="B409" s="143" t="s">
        <v>2584</v>
      </c>
      <c r="C409" s="144" t="s">
        <v>2585</v>
      </c>
      <c r="D409" s="141"/>
    </row>
    <row r="410" spans="1:4" outlineLevel="2" x14ac:dyDescent="0.25">
      <c r="A410" s="186"/>
      <c r="B410" s="143" t="s">
        <v>2586</v>
      </c>
      <c r="C410" s="144" t="s">
        <v>2587</v>
      </c>
      <c r="D410" s="141"/>
    </row>
    <row r="411" spans="1:4" outlineLevel="2" x14ac:dyDescent="0.25">
      <c r="A411" s="186"/>
      <c r="B411" s="143" t="s">
        <v>2588</v>
      </c>
      <c r="C411" s="144" t="s">
        <v>2589</v>
      </c>
      <c r="D411" s="141"/>
    </row>
    <row r="412" spans="1:4" outlineLevel="2" x14ac:dyDescent="0.25">
      <c r="A412" s="186"/>
      <c r="B412" s="143" t="s">
        <v>2590</v>
      </c>
      <c r="C412" s="144" t="s">
        <v>2591</v>
      </c>
      <c r="D412" s="141"/>
    </row>
    <row r="413" spans="1:4" outlineLevel="2" x14ac:dyDescent="0.25">
      <c r="A413" s="186"/>
      <c r="B413" s="143" t="s">
        <v>2592</v>
      </c>
      <c r="C413" s="144" t="s">
        <v>2593</v>
      </c>
      <c r="D413" s="141"/>
    </row>
    <row r="414" spans="1:4" outlineLevel="2" x14ac:dyDescent="0.25">
      <c r="A414" s="186"/>
      <c r="B414" s="143" t="s">
        <v>2594</v>
      </c>
      <c r="C414" s="144" t="s">
        <v>2595</v>
      </c>
      <c r="D414" s="141"/>
    </row>
    <row r="415" spans="1:4" outlineLevel="2" x14ac:dyDescent="0.25">
      <c r="A415" s="186"/>
      <c r="B415" s="143" t="s">
        <v>2596</v>
      </c>
      <c r="C415" s="144" t="s">
        <v>2597</v>
      </c>
      <c r="D415" s="141"/>
    </row>
    <row r="416" spans="1:4" outlineLevel="2" x14ac:dyDescent="0.25">
      <c r="A416" s="186"/>
      <c r="B416" s="143" t="s">
        <v>2598</v>
      </c>
      <c r="C416" s="144" t="s">
        <v>2599</v>
      </c>
      <c r="D416" s="141"/>
    </row>
    <row r="417" spans="1:4" ht="30" outlineLevel="2" x14ac:dyDescent="0.25">
      <c r="A417" s="186"/>
      <c r="B417" s="143" t="s">
        <v>2600</v>
      </c>
      <c r="C417" s="144" t="s">
        <v>2601</v>
      </c>
      <c r="D417" s="141"/>
    </row>
    <row r="418" spans="1:4" outlineLevel="2" x14ac:dyDescent="0.25">
      <c r="A418" s="186"/>
      <c r="B418" s="143" t="s">
        <v>2602</v>
      </c>
      <c r="C418" s="144" t="s">
        <v>2603</v>
      </c>
      <c r="D418" s="141"/>
    </row>
    <row r="419" spans="1:4" outlineLevel="2" x14ac:dyDescent="0.25">
      <c r="A419" s="186"/>
      <c r="B419" s="143" t="s">
        <v>2604</v>
      </c>
      <c r="C419" s="144" t="s">
        <v>2605</v>
      </c>
      <c r="D419" s="141"/>
    </row>
    <row r="420" spans="1:4" outlineLevel="2" x14ac:dyDescent="0.25">
      <c r="A420" s="186"/>
      <c r="B420" s="143" t="s">
        <v>2606</v>
      </c>
      <c r="C420" s="144" t="s">
        <v>2607</v>
      </c>
      <c r="D420" s="141"/>
    </row>
    <row r="421" spans="1:4" outlineLevel="2" x14ac:dyDescent="0.25">
      <c r="A421" s="186"/>
      <c r="B421" s="143" t="s">
        <v>2608</v>
      </c>
      <c r="C421" s="144" t="s">
        <v>2609</v>
      </c>
      <c r="D421" s="141"/>
    </row>
    <row r="422" spans="1:4" outlineLevel="2" x14ac:dyDescent="0.25">
      <c r="A422" s="186"/>
      <c r="B422" s="143" t="s">
        <v>2610</v>
      </c>
      <c r="C422" s="144" t="s">
        <v>2611</v>
      </c>
      <c r="D422" s="141"/>
    </row>
    <row r="423" spans="1:4" outlineLevel="2" x14ac:dyDescent="0.25">
      <c r="A423" s="186"/>
      <c r="B423" s="143" t="s">
        <v>2612</v>
      </c>
      <c r="C423" s="144" t="s">
        <v>2613</v>
      </c>
      <c r="D423" s="141"/>
    </row>
    <row r="424" spans="1:4" outlineLevel="2" x14ac:dyDescent="0.25">
      <c r="A424" s="186"/>
      <c r="B424" s="143" t="s">
        <v>2614</v>
      </c>
      <c r="C424" s="144" t="s">
        <v>2615</v>
      </c>
      <c r="D424" s="141"/>
    </row>
    <row r="425" spans="1:4" outlineLevel="2" x14ac:dyDescent="0.25">
      <c r="A425" s="186"/>
      <c r="B425" s="143" t="s">
        <v>2616</v>
      </c>
      <c r="C425" s="144" t="s">
        <v>2617</v>
      </c>
      <c r="D425" s="141"/>
    </row>
    <row r="426" spans="1:4" outlineLevel="2" x14ac:dyDescent="0.25">
      <c r="A426" s="186"/>
      <c r="B426" s="143" t="s">
        <v>2618</v>
      </c>
      <c r="C426" s="144" t="s">
        <v>2619</v>
      </c>
      <c r="D426" s="141"/>
    </row>
    <row r="427" spans="1:4" outlineLevel="2" x14ac:dyDescent="0.25">
      <c r="A427" s="186"/>
      <c r="B427" s="143" t="s">
        <v>2620</v>
      </c>
      <c r="C427" s="144" t="s">
        <v>2621</v>
      </c>
      <c r="D427" s="141"/>
    </row>
    <row r="428" spans="1:4" outlineLevel="2" x14ac:dyDescent="0.25">
      <c r="A428" s="187"/>
      <c r="B428" s="143" t="s">
        <v>2622</v>
      </c>
      <c r="C428" s="144" t="s">
        <v>2623</v>
      </c>
      <c r="D428" s="141"/>
    </row>
    <row r="429" spans="1:4" outlineLevel="1" x14ac:dyDescent="0.25">
      <c r="A429" s="179" t="s">
        <v>6145</v>
      </c>
      <c r="B429" s="143"/>
      <c r="C429" s="144"/>
      <c r="D429" s="141">
        <f>SUBTOTAL(9,D388:D428)</f>
        <v>0</v>
      </c>
    </row>
    <row r="430" spans="1:4" outlineLevel="2" x14ac:dyDescent="0.25">
      <c r="A430" s="185" t="s">
        <v>2624</v>
      </c>
      <c r="B430" s="143" t="s">
        <v>2625</v>
      </c>
      <c r="C430" s="144" t="s">
        <v>2626</v>
      </c>
      <c r="D430" s="141"/>
    </row>
    <row r="431" spans="1:4" outlineLevel="2" x14ac:dyDescent="0.25">
      <c r="A431" s="186"/>
      <c r="B431" s="146" t="s">
        <v>2625</v>
      </c>
      <c r="C431" s="147" t="s">
        <v>2626</v>
      </c>
      <c r="D431" s="149"/>
    </row>
    <row r="432" spans="1:4" ht="30" outlineLevel="2" x14ac:dyDescent="0.25">
      <c r="A432" s="186"/>
      <c r="B432" s="143" t="s">
        <v>2627</v>
      </c>
      <c r="C432" s="144" t="s">
        <v>2628</v>
      </c>
      <c r="D432" s="141"/>
    </row>
    <row r="433" spans="1:4" outlineLevel="2" x14ac:dyDescent="0.25">
      <c r="A433" s="186"/>
      <c r="B433" s="143" t="s">
        <v>2629</v>
      </c>
      <c r="C433" s="144" t="s">
        <v>2630</v>
      </c>
      <c r="D433" s="141"/>
    </row>
    <row r="434" spans="1:4" outlineLevel="2" x14ac:dyDescent="0.25">
      <c r="A434" s="186"/>
      <c r="B434" s="143" t="s">
        <v>2631</v>
      </c>
      <c r="C434" s="144" t="s">
        <v>2632</v>
      </c>
      <c r="D434" s="141"/>
    </row>
    <row r="435" spans="1:4" outlineLevel="2" x14ac:dyDescent="0.25">
      <c r="A435" s="186"/>
      <c r="B435" s="143" t="s">
        <v>2633</v>
      </c>
      <c r="C435" s="144" t="s">
        <v>2634</v>
      </c>
      <c r="D435" s="141"/>
    </row>
    <row r="436" spans="1:4" outlineLevel="2" x14ac:dyDescent="0.25">
      <c r="A436" s="186"/>
      <c r="B436" s="143" t="s">
        <v>2635</v>
      </c>
      <c r="C436" s="144" t="s">
        <v>2636</v>
      </c>
      <c r="D436" s="141"/>
    </row>
    <row r="437" spans="1:4" outlineLevel="2" x14ac:dyDescent="0.25">
      <c r="A437" s="186"/>
      <c r="B437" s="143" t="s">
        <v>2637</v>
      </c>
      <c r="C437" s="144" t="s">
        <v>2638</v>
      </c>
      <c r="D437" s="141"/>
    </row>
    <row r="438" spans="1:4" outlineLevel="2" x14ac:dyDescent="0.25">
      <c r="A438" s="186"/>
      <c r="B438" s="143" t="s">
        <v>2639</v>
      </c>
      <c r="C438" s="144" t="s">
        <v>2640</v>
      </c>
      <c r="D438" s="141"/>
    </row>
    <row r="439" spans="1:4" outlineLevel="2" x14ac:dyDescent="0.25">
      <c r="A439" s="186"/>
      <c r="B439" s="143" t="s">
        <v>2641</v>
      </c>
      <c r="C439" s="144" t="s">
        <v>2642</v>
      </c>
      <c r="D439" s="141"/>
    </row>
    <row r="440" spans="1:4" ht="30" outlineLevel="2" x14ac:dyDescent="0.25">
      <c r="A440" s="186"/>
      <c r="B440" s="143" t="s">
        <v>2643</v>
      </c>
      <c r="C440" s="144" t="s">
        <v>2644</v>
      </c>
      <c r="D440" s="141"/>
    </row>
    <row r="441" spans="1:4" outlineLevel="2" x14ac:dyDescent="0.25">
      <c r="A441" s="186"/>
      <c r="B441" s="143" t="s">
        <v>2645</v>
      </c>
      <c r="C441" s="144" t="s">
        <v>2646</v>
      </c>
      <c r="D441" s="141"/>
    </row>
    <row r="442" spans="1:4" outlineLevel="2" x14ac:dyDescent="0.25">
      <c r="A442" s="186"/>
      <c r="B442" s="143" t="s">
        <v>2647</v>
      </c>
      <c r="C442" s="144" t="s">
        <v>2648</v>
      </c>
      <c r="D442" s="141"/>
    </row>
    <row r="443" spans="1:4" outlineLevel="2" x14ac:dyDescent="0.25">
      <c r="A443" s="186"/>
      <c r="B443" s="143" t="s">
        <v>2649</v>
      </c>
      <c r="C443" s="144" t="s">
        <v>2650</v>
      </c>
      <c r="D443" s="141"/>
    </row>
    <row r="444" spans="1:4" outlineLevel="2" x14ac:dyDescent="0.25">
      <c r="A444" s="186"/>
      <c r="B444" s="143" t="s">
        <v>2651</v>
      </c>
      <c r="C444" s="144" t="s">
        <v>2652</v>
      </c>
      <c r="D444" s="141"/>
    </row>
    <row r="445" spans="1:4" ht="30" outlineLevel="2" x14ac:dyDescent="0.25">
      <c r="A445" s="186"/>
      <c r="B445" s="143" t="s">
        <v>2653</v>
      </c>
      <c r="C445" s="144" t="s">
        <v>2654</v>
      </c>
      <c r="D445" s="141"/>
    </row>
    <row r="446" spans="1:4" ht="30" outlineLevel="2" x14ac:dyDescent="0.25">
      <c r="A446" s="186"/>
      <c r="B446" s="143" t="s">
        <v>2655</v>
      </c>
      <c r="C446" s="144" t="s">
        <v>2656</v>
      </c>
      <c r="D446" s="141"/>
    </row>
    <row r="447" spans="1:4" outlineLevel="2" x14ac:dyDescent="0.25">
      <c r="A447" s="186"/>
      <c r="B447" s="143" t="s">
        <v>2657</v>
      </c>
      <c r="C447" s="144" t="s">
        <v>2658</v>
      </c>
      <c r="D447" s="141"/>
    </row>
    <row r="448" spans="1:4" outlineLevel="2" x14ac:dyDescent="0.25">
      <c r="A448" s="186"/>
      <c r="B448" s="143" t="s">
        <v>2659</v>
      </c>
      <c r="C448" s="144" t="s">
        <v>2660</v>
      </c>
      <c r="D448" s="141"/>
    </row>
    <row r="449" spans="1:4" ht="30" outlineLevel="2" x14ac:dyDescent="0.25">
      <c r="A449" s="186"/>
      <c r="B449" s="143" t="s">
        <v>2661</v>
      </c>
      <c r="C449" s="144" t="s">
        <v>2662</v>
      </c>
      <c r="D449" s="141"/>
    </row>
    <row r="450" spans="1:4" ht="45" outlineLevel="2" x14ac:dyDescent="0.25">
      <c r="A450" s="186"/>
      <c r="B450" s="143" t="s">
        <v>2663</v>
      </c>
      <c r="C450" s="144" t="s">
        <v>2664</v>
      </c>
      <c r="D450" s="141"/>
    </row>
    <row r="451" spans="1:4" ht="30" outlineLevel="2" x14ac:dyDescent="0.25">
      <c r="A451" s="186"/>
      <c r="B451" s="143" t="s">
        <v>2665</v>
      </c>
      <c r="C451" s="144" t="s">
        <v>2666</v>
      </c>
      <c r="D451" s="141"/>
    </row>
    <row r="452" spans="1:4" ht="30" outlineLevel="2" x14ac:dyDescent="0.25">
      <c r="A452" s="186"/>
      <c r="B452" s="143" t="s">
        <v>2667</v>
      </c>
      <c r="C452" s="144" t="s">
        <v>2668</v>
      </c>
      <c r="D452" s="141"/>
    </row>
    <row r="453" spans="1:4" outlineLevel="2" x14ac:dyDescent="0.25">
      <c r="A453" s="186"/>
      <c r="B453" s="143" t="s">
        <v>2669</v>
      </c>
      <c r="C453" s="144" t="s">
        <v>2670</v>
      </c>
      <c r="D453" s="141"/>
    </row>
    <row r="454" spans="1:4" outlineLevel="2" x14ac:dyDescent="0.25">
      <c r="A454" s="186"/>
      <c r="B454" s="143" t="s">
        <v>2671</v>
      </c>
      <c r="C454" s="144" t="s">
        <v>2672</v>
      </c>
      <c r="D454" s="141"/>
    </row>
    <row r="455" spans="1:4" outlineLevel="2" x14ac:dyDescent="0.25">
      <c r="A455" s="186"/>
      <c r="B455" s="143" t="s">
        <v>2673</v>
      </c>
      <c r="C455" s="144" t="s">
        <v>2674</v>
      </c>
      <c r="D455" s="141"/>
    </row>
    <row r="456" spans="1:4" ht="30" outlineLevel="2" x14ac:dyDescent="0.25">
      <c r="A456" s="186"/>
      <c r="B456" s="143" t="s">
        <v>2675</v>
      </c>
      <c r="C456" s="144" t="s">
        <v>2676</v>
      </c>
      <c r="D456" s="141"/>
    </row>
    <row r="457" spans="1:4" outlineLevel="2" x14ac:dyDescent="0.25">
      <c r="A457" s="186"/>
      <c r="B457" s="143" t="s">
        <v>2677</v>
      </c>
      <c r="C457" s="144" t="s">
        <v>2678</v>
      </c>
      <c r="D457" s="141"/>
    </row>
    <row r="458" spans="1:4" outlineLevel="2" x14ac:dyDescent="0.25">
      <c r="A458" s="186"/>
      <c r="B458" s="143" t="s">
        <v>2679</v>
      </c>
      <c r="C458" s="144" t="s">
        <v>2680</v>
      </c>
      <c r="D458" s="141"/>
    </row>
    <row r="459" spans="1:4" outlineLevel="2" x14ac:dyDescent="0.25">
      <c r="A459" s="186"/>
      <c r="B459" s="143" t="s">
        <v>2681</v>
      </c>
      <c r="C459" s="144" t="s">
        <v>2682</v>
      </c>
      <c r="D459" s="141"/>
    </row>
    <row r="460" spans="1:4" outlineLevel="2" x14ac:dyDescent="0.25">
      <c r="A460" s="186"/>
      <c r="B460" s="143" t="s">
        <v>2683</v>
      </c>
      <c r="C460" s="144" t="s">
        <v>2684</v>
      </c>
      <c r="D460" s="141"/>
    </row>
    <row r="461" spans="1:4" outlineLevel="2" x14ac:dyDescent="0.25">
      <c r="A461" s="187"/>
      <c r="B461" s="143" t="s">
        <v>2685</v>
      </c>
      <c r="C461" s="144" t="s">
        <v>2686</v>
      </c>
      <c r="D461" s="141"/>
    </row>
    <row r="462" spans="1:4" ht="30" outlineLevel="1" x14ac:dyDescent="0.25">
      <c r="A462" s="179" t="s">
        <v>6146</v>
      </c>
      <c r="B462" s="143"/>
      <c r="C462" s="144"/>
      <c r="D462" s="141">
        <f>SUBTOTAL(9,D430:D461)</f>
        <v>0</v>
      </c>
    </row>
    <row r="463" spans="1:4" ht="45" outlineLevel="2" x14ac:dyDescent="0.25">
      <c r="A463" s="185" t="s">
        <v>947</v>
      </c>
      <c r="B463" s="139" t="s">
        <v>2687</v>
      </c>
      <c r="C463" s="140" t="s">
        <v>2688</v>
      </c>
      <c r="D463" s="145"/>
    </row>
    <row r="464" spans="1:4" ht="45" outlineLevel="2" x14ac:dyDescent="0.25">
      <c r="A464" s="186"/>
      <c r="B464" s="139" t="s">
        <v>2689</v>
      </c>
      <c r="C464" s="140" t="s">
        <v>2690</v>
      </c>
      <c r="D464" s="145"/>
    </row>
    <row r="465" spans="1:4" ht="30" outlineLevel="2" x14ac:dyDescent="0.25">
      <c r="A465" s="186"/>
      <c r="B465" s="139" t="s">
        <v>2691</v>
      </c>
      <c r="C465" s="140" t="s">
        <v>2692</v>
      </c>
      <c r="D465" s="145"/>
    </row>
    <row r="466" spans="1:4" ht="30" outlineLevel="2" x14ac:dyDescent="0.25">
      <c r="A466" s="186"/>
      <c r="B466" s="139" t="s">
        <v>2693</v>
      </c>
      <c r="C466" s="140" t="s">
        <v>2694</v>
      </c>
      <c r="D466" s="145"/>
    </row>
    <row r="467" spans="1:4" ht="30" outlineLevel="2" x14ac:dyDescent="0.25">
      <c r="A467" s="186"/>
      <c r="B467" s="139" t="s">
        <v>2695</v>
      </c>
      <c r="C467" s="140" t="s">
        <v>2696</v>
      </c>
      <c r="D467" s="145"/>
    </row>
    <row r="468" spans="1:4" outlineLevel="2" x14ac:dyDescent="0.25">
      <c r="A468" s="186"/>
      <c r="B468" s="139" t="s">
        <v>2697</v>
      </c>
      <c r="C468" s="140" t="s">
        <v>2698</v>
      </c>
      <c r="D468" s="145"/>
    </row>
    <row r="469" spans="1:4" outlineLevel="2" x14ac:dyDescent="0.25">
      <c r="A469" s="186"/>
      <c r="B469" s="139" t="s">
        <v>2699</v>
      </c>
      <c r="C469" s="140" t="s">
        <v>2700</v>
      </c>
      <c r="D469" s="145"/>
    </row>
    <row r="470" spans="1:4" outlineLevel="2" x14ac:dyDescent="0.25">
      <c r="A470" s="186"/>
      <c r="B470" s="139" t="s">
        <v>2701</v>
      </c>
      <c r="C470" s="140" t="s">
        <v>2702</v>
      </c>
      <c r="D470" s="145"/>
    </row>
    <row r="471" spans="1:4" outlineLevel="2" x14ac:dyDescent="0.25">
      <c r="A471" s="186"/>
      <c r="B471" s="139" t="s">
        <v>2703</v>
      </c>
      <c r="C471" s="140" t="s">
        <v>2704</v>
      </c>
      <c r="D471" s="145"/>
    </row>
    <row r="472" spans="1:4" outlineLevel="2" x14ac:dyDescent="0.25">
      <c r="A472" s="186"/>
      <c r="B472" s="139" t="s">
        <v>2705</v>
      </c>
      <c r="C472" s="140" t="s">
        <v>2706</v>
      </c>
      <c r="D472" s="145"/>
    </row>
    <row r="473" spans="1:4" ht="30" outlineLevel="2" x14ac:dyDescent="0.25">
      <c r="A473" s="186"/>
      <c r="B473" s="139" t="s">
        <v>2707</v>
      </c>
      <c r="C473" s="140" t="s">
        <v>2708</v>
      </c>
      <c r="D473" s="145"/>
    </row>
    <row r="474" spans="1:4" outlineLevel="2" x14ac:dyDescent="0.25">
      <c r="A474" s="186"/>
      <c r="B474" s="139" t="s">
        <v>2709</v>
      </c>
      <c r="C474" s="140" t="s">
        <v>2710</v>
      </c>
      <c r="D474" s="145"/>
    </row>
    <row r="475" spans="1:4" ht="30" outlineLevel="2" x14ac:dyDescent="0.25">
      <c r="A475" s="186"/>
      <c r="B475" s="139" t="s">
        <v>2711</v>
      </c>
      <c r="C475" s="140" t="s">
        <v>2712</v>
      </c>
      <c r="D475" s="145"/>
    </row>
    <row r="476" spans="1:4" ht="30" outlineLevel="2" x14ac:dyDescent="0.25">
      <c r="A476" s="186"/>
      <c r="B476" s="139" t="s">
        <v>2713</v>
      </c>
      <c r="C476" s="140" t="s">
        <v>2714</v>
      </c>
      <c r="D476" s="145"/>
    </row>
    <row r="477" spans="1:4" outlineLevel="2" x14ac:dyDescent="0.25">
      <c r="A477" s="186"/>
      <c r="B477" s="139" t="s">
        <v>2715</v>
      </c>
      <c r="C477" s="140" t="s">
        <v>2716</v>
      </c>
      <c r="D477" s="145"/>
    </row>
    <row r="478" spans="1:4" outlineLevel="2" x14ac:dyDescent="0.25">
      <c r="A478" s="186"/>
      <c r="B478" s="139" t="s">
        <v>2717</v>
      </c>
      <c r="C478" s="140" t="s">
        <v>2718</v>
      </c>
      <c r="D478" s="145"/>
    </row>
    <row r="479" spans="1:4" outlineLevel="2" x14ac:dyDescent="0.25">
      <c r="A479" s="186"/>
      <c r="B479" s="139" t="s">
        <v>2719</v>
      </c>
      <c r="C479" s="140" t="s">
        <v>2720</v>
      </c>
      <c r="D479" s="145"/>
    </row>
    <row r="480" spans="1:4" outlineLevel="2" x14ac:dyDescent="0.25">
      <c r="A480" s="186"/>
      <c r="B480" s="139" t="s">
        <v>2721</v>
      </c>
      <c r="C480" s="140" t="s">
        <v>2722</v>
      </c>
      <c r="D480" s="145"/>
    </row>
    <row r="481" spans="1:4" outlineLevel="2" x14ac:dyDescent="0.25">
      <c r="A481" s="186"/>
      <c r="B481" s="139" t="s">
        <v>2723</v>
      </c>
      <c r="C481" s="140" t="s">
        <v>2724</v>
      </c>
      <c r="D481" s="145"/>
    </row>
    <row r="482" spans="1:4" outlineLevel="2" x14ac:dyDescent="0.25">
      <c r="A482" s="186"/>
      <c r="B482" s="139" t="s">
        <v>2725</v>
      </c>
      <c r="C482" s="140" t="s">
        <v>2726</v>
      </c>
      <c r="D482" s="145"/>
    </row>
    <row r="483" spans="1:4" outlineLevel="2" x14ac:dyDescent="0.25">
      <c r="A483" s="186"/>
      <c r="B483" s="139" t="s">
        <v>2727</v>
      </c>
      <c r="C483" s="140" t="s">
        <v>2728</v>
      </c>
      <c r="D483" s="145"/>
    </row>
    <row r="484" spans="1:4" outlineLevel="2" x14ac:dyDescent="0.25">
      <c r="A484" s="186"/>
      <c r="B484" s="139" t="s">
        <v>2729</v>
      </c>
      <c r="C484" s="140" t="s">
        <v>2730</v>
      </c>
      <c r="D484" s="145"/>
    </row>
    <row r="485" spans="1:4" ht="30" outlineLevel="2" x14ac:dyDescent="0.25">
      <c r="A485" s="186"/>
      <c r="B485" s="139" t="s">
        <v>2731</v>
      </c>
      <c r="C485" s="140" t="s">
        <v>2732</v>
      </c>
      <c r="D485" s="145"/>
    </row>
    <row r="486" spans="1:4" ht="30" outlineLevel="2" x14ac:dyDescent="0.25">
      <c r="A486" s="186"/>
      <c r="B486" s="139" t="s">
        <v>2733</v>
      </c>
      <c r="C486" s="140" t="s">
        <v>2734</v>
      </c>
      <c r="D486" s="145"/>
    </row>
    <row r="487" spans="1:4" outlineLevel="2" x14ac:dyDescent="0.25">
      <c r="A487" s="186"/>
      <c r="B487" s="139" t="s">
        <v>2735</v>
      </c>
      <c r="C487" s="140" t="s">
        <v>2736</v>
      </c>
      <c r="D487" s="145"/>
    </row>
    <row r="488" spans="1:4" outlineLevel="2" x14ac:dyDescent="0.25">
      <c r="A488" s="186"/>
      <c r="B488" s="139" t="s">
        <v>2737</v>
      </c>
      <c r="C488" s="140" t="s">
        <v>2738</v>
      </c>
      <c r="D488" s="145"/>
    </row>
    <row r="489" spans="1:4" ht="30" outlineLevel="2" x14ac:dyDescent="0.25">
      <c r="A489" s="186"/>
      <c r="B489" s="139" t="s">
        <v>2739</v>
      </c>
      <c r="C489" s="140" t="s">
        <v>2740</v>
      </c>
      <c r="D489" s="145"/>
    </row>
    <row r="490" spans="1:4" outlineLevel="2" x14ac:dyDescent="0.25">
      <c r="A490" s="186"/>
      <c r="B490" s="139" t="s">
        <v>2741</v>
      </c>
      <c r="C490" s="140" t="s">
        <v>2742</v>
      </c>
      <c r="D490" s="145"/>
    </row>
    <row r="491" spans="1:4" ht="30" outlineLevel="2" x14ac:dyDescent="0.25">
      <c r="A491" s="187"/>
      <c r="B491" s="139" t="s">
        <v>2743</v>
      </c>
      <c r="C491" s="140" t="s">
        <v>2744</v>
      </c>
      <c r="D491" s="145"/>
    </row>
    <row r="492" spans="1:4" ht="30" outlineLevel="1" x14ac:dyDescent="0.25">
      <c r="A492" s="179" t="s">
        <v>6147</v>
      </c>
      <c r="B492" s="139"/>
      <c r="C492" s="140"/>
      <c r="D492" s="145">
        <f>SUBTOTAL(9,D463:D491)</f>
        <v>0</v>
      </c>
    </row>
    <row r="493" spans="1:4" outlineLevel="2" x14ac:dyDescent="0.25">
      <c r="A493" s="185" t="s">
        <v>588</v>
      </c>
      <c r="B493" s="139" t="s">
        <v>2745</v>
      </c>
      <c r="C493" s="140" t="s">
        <v>2746</v>
      </c>
      <c r="D493" s="145"/>
    </row>
    <row r="494" spans="1:4" outlineLevel="2" x14ac:dyDescent="0.25">
      <c r="A494" s="186"/>
      <c r="B494" s="139" t="s">
        <v>2747</v>
      </c>
      <c r="C494" s="140" t="s">
        <v>2748</v>
      </c>
      <c r="D494" s="145"/>
    </row>
    <row r="495" spans="1:4" outlineLevel="2" x14ac:dyDescent="0.25">
      <c r="A495" s="186"/>
      <c r="B495" s="139" t="s">
        <v>2749</v>
      </c>
      <c r="C495" s="140" t="s">
        <v>2750</v>
      </c>
      <c r="D495" s="145"/>
    </row>
    <row r="496" spans="1:4" ht="30" outlineLevel="2" x14ac:dyDescent="0.25">
      <c r="A496" s="186"/>
      <c r="B496" s="139" t="s">
        <v>2751</v>
      </c>
      <c r="C496" s="140" t="s">
        <v>2752</v>
      </c>
      <c r="D496" s="145"/>
    </row>
    <row r="497" spans="1:4" outlineLevel="2" x14ac:dyDescent="0.25">
      <c r="A497" s="186"/>
      <c r="B497" s="139" t="s">
        <v>2753</v>
      </c>
      <c r="C497" s="140" t="s">
        <v>2754</v>
      </c>
      <c r="D497" s="145"/>
    </row>
    <row r="498" spans="1:4" outlineLevel="2" x14ac:dyDescent="0.25">
      <c r="A498" s="186"/>
      <c r="B498" s="139" t="s">
        <v>2755</v>
      </c>
      <c r="C498" s="140" t="s">
        <v>2756</v>
      </c>
      <c r="D498" s="145"/>
    </row>
    <row r="499" spans="1:4" outlineLevel="2" x14ac:dyDescent="0.25">
      <c r="A499" s="186"/>
      <c r="B499" s="139" t="s">
        <v>2757</v>
      </c>
      <c r="C499" s="140" t="s">
        <v>2758</v>
      </c>
      <c r="D499" s="145"/>
    </row>
    <row r="500" spans="1:4" outlineLevel="2" x14ac:dyDescent="0.25">
      <c r="A500" s="186"/>
      <c r="B500" s="139" t="s">
        <v>2759</v>
      </c>
      <c r="C500" s="140" t="s">
        <v>2758</v>
      </c>
      <c r="D500" s="145"/>
    </row>
    <row r="501" spans="1:4" outlineLevel="2" x14ac:dyDescent="0.25">
      <c r="A501" s="186"/>
      <c r="B501" s="139" t="s">
        <v>2760</v>
      </c>
      <c r="C501" s="140" t="s">
        <v>2761</v>
      </c>
      <c r="D501" s="145"/>
    </row>
    <row r="502" spans="1:4" outlineLevel="2" x14ac:dyDescent="0.25">
      <c r="A502" s="186"/>
      <c r="B502" s="139" t="s">
        <v>2762</v>
      </c>
      <c r="C502" s="140" t="s">
        <v>2763</v>
      </c>
      <c r="D502" s="145"/>
    </row>
    <row r="503" spans="1:4" ht="30" outlineLevel="2" x14ac:dyDescent="0.25">
      <c r="A503" s="186"/>
      <c r="B503" s="139" t="s">
        <v>2764</v>
      </c>
      <c r="C503" s="140" t="s">
        <v>2765</v>
      </c>
      <c r="D503" s="145"/>
    </row>
    <row r="504" spans="1:4" ht="30" outlineLevel="2" x14ac:dyDescent="0.25">
      <c r="A504" s="186"/>
      <c r="B504" s="139" t="s">
        <v>2766</v>
      </c>
      <c r="C504" s="140" t="s">
        <v>2767</v>
      </c>
      <c r="D504" s="145"/>
    </row>
    <row r="505" spans="1:4" outlineLevel="2" x14ac:dyDescent="0.25">
      <c r="A505" s="186"/>
      <c r="B505" s="139" t="s">
        <v>2768</v>
      </c>
      <c r="C505" s="140" t="s">
        <v>2769</v>
      </c>
      <c r="D505" s="145"/>
    </row>
    <row r="506" spans="1:4" outlineLevel="2" x14ac:dyDescent="0.25">
      <c r="A506" s="187"/>
      <c r="B506" s="139" t="s">
        <v>2770</v>
      </c>
      <c r="C506" s="140" t="s">
        <v>2771</v>
      </c>
      <c r="D506" s="145"/>
    </row>
    <row r="507" spans="1:4" outlineLevel="1" x14ac:dyDescent="0.25">
      <c r="A507" s="179" t="s">
        <v>6148</v>
      </c>
      <c r="B507" s="139"/>
      <c r="C507" s="140"/>
      <c r="D507" s="145">
        <f>SUBTOTAL(9,D493:D506)</f>
        <v>0</v>
      </c>
    </row>
    <row r="508" spans="1:4" outlineLevel="2" x14ac:dyDescent="0.25">
      <c r="A508" s="185" t="s">
        <v>2772</v>
      </c>
      <c r="B508" s="139" t="s">
        <v>2773</v>
      </c>
      <c r="C508" s="140" t="s">
        <v>2774</v>
      </c>
      <c r="D508" s="141"/>
    </row>
    <row r="509" spans="1:4" ht="30" outlineLevel="2" x14ac:dyDescent="0.25">
      <c r="A509" s="186"/>
      <c r="B509" s="139" t="s">
        <v>2775</v>
      </c>
      <c r="C509" s="140" t="s">
        <v>2752</v>
      </c>
      <c r="D509" s="141"/>
    </row>
    <row r="510" spans="1:4" outlineLevel="2" x14ac:dyDescent="0.25">
      <c r="A510" s="186"/>
      <c r="B510" s="139" t="s">
        <v>2776</v>
      </c>
      <c r="C510" s="140" t="s">
        <v>2777</v>
      </c>
      <c r="D510" s="141"/>
    </row>
    <row r="511" spans="1:4" outlineLevel="2" x14ac:dyDescent="0.25">
      <c r="A511" s="186"/>
      <c r="B511" s="139" t="s">
        <v>2778</v>
      </c>
      <c r="C511" s="140" t="s">
        <v>2779</v>
      </c>
      <c r="D511" s="141"/>
    </row>
    <row r="512" spans="1:4" ht="45" outlineLevel="2" x14ac:dyDescent="0.25">
      <c r="A512" s="186"/>
      <c r="B512" s="139" t="s">
        <v>2780</v>
      </c>
      <c r="C512" s="140" t="s">
        <v>2781</v>
      </c>
      <c r="D512" s="141"/>
    </row>
    <row r="513" spans="1:4" ht="45" outlineLevel="2" x14ac:dyDescent="0.25">
      <c r="A513" s="186"/>
      <c r="B513" s="139" t="s">
        <v>2782</v>
      </c>
      <c r="C513" s="140" t="s">
        <v>2783</v>
      </c>
      <c r="D513" s="141"/>
    </row>
    <row r="514" spans="1:4" outlineLevel="2" x14ac:dyDescent="0.25">
      <c r="A514" s="186"/>
      <c r="B514" s="139" t="s">
        <v>2784</v>
      </c>
      <c r="C514" s="140" t="s">
        <v>2785</v>
      </c>
      <c r="D514" s="141"/>
    </row>
    <row r="515" spans="1:4" ht="45" outlineLevel="2" x14ac:dyDescent="0.25">
      <c r="A515" s="186"/>
      <c r="B515" s="139" t="s">
        <v>2786</v>
      </c>
      <c r="C515" s="140" t="s">
        <v>2787</v>
      </c>
      <c r="D515" s="141"/>
    </row>
    <row r="516" spans="1:4" ht="45" outlineLevel="2" x14ac:dyDescent="0.25">
      <c r="A516" s="186"/>
      <c r="B516" s="139" t="s">
        <v>2788</v>
      </c>
      <c r="C516" s="140" t="s">
        <v>2789</v>
      </c>
      <c r="D516" s="141"/>
    </row>
    <row r="517" spans="1:4" ht="45" outlineLevel="2" x14ac:dyDescent="0.25">
      <c r="A517" s="186"/>
      <c r="B517" s="139" t="s">
        <v>2790</v>
      </c>
      <c r="C517" s="140" t="s">
        <v>2791</v>
      </c>
      <c r="D517" s="141"/>
    </row>
    <row r="518" spans="1:4" ht="30" outlineLevel="2" x14ac:dyDescent="0.25">
      <c r="A518" s="186"/>
      <c r="B518" s="139" t="s">
        <v>2792</v>
      </c>
      <c r="C518" s="140" t="s">
        <v>2793</v>
      </c>
      <c r="D518" s="141"/>
    </row>
    <row r="519" spans="1:4" outlineLevel="2" x14ac:dyDescent="0.25">
      <c r="A519" s="187"/>
      <c r="B519" s="139" t="s">
        <v>2794</v>
      </c>
      <c r="C519" s="140" t="s">
        <v>2795</v>
      </c>
      <c r="D519" s="141"/>
    </row>
    <row r="520" spans="1:4" outlineLevel="1" x14ac:dyDescent="0.25">
      <c r="A520" s="179" t="s">
        <v>6149</v>
      </c>
      <c r="B520" s="139"/>
      <c r="C520" s="140"/>
      <c r="D520" s="141">
        <f>SUBTOTAL(9,D508:D519)</f>
        <v>0</v>
      </c>
    </row>
    <row r="521" spans="1:4" ht="30" outlineLevel="2" x14ac:dyDescent="0.25">
      <c r="A521" s="185" t="s">
        <v>1293</v>
      </c>
      <c r="B521" s="139" t="s">
        <v>2796</v>
      </c>
      <c r="C521" s="140" t="s">
        <v>2797</v>
      </c>
      <c r="D521" s="145"/>
    </row>
    <row r="522" spans="1:4" outlineLevel="2" x14ac:dyDescent="0.25">
      <c r="A522" s="186"/>
      <c r="B522" s="139" t="s">
        <v>2798</v>
      </c>
      <c r="C522" s="140" t="s">
        <v>2799</v>
      </c>
      <c r="D522" s="145"/>
    </row>
    <row r="523" spans="1:4" outlineLevel="2" x14ac:dyDescent="0.25">
      <c r="A523" s="186"/>
      <c r="B523" s="139" t="s">
        <v>2800</v>
      </c>
      <c r="C523" s="140" t="s">
        <v>2801</v>
      </c>
      <c r="D523" s="145"/>
    </row>
    <row r="524" spans="1:4" ht="30" outlineLevel="2" x14ac:dyDescent="0.25">
      <c r="A524" s="186"/>
      <c r="B524" s="139" t="s">
        <v>2802</v>
      </c>
      <c r="C524" s="140" t="s">
        <v>2803</v>
      </c>
      <c r="D524" s="145"/>
    </row>
    <row r="525" spans="1:4" outlineLevel="2" x14ac:dyDescent="0.25">
      <c r="A525" s="186"/>
      <c r="B525" s="139" t="s">
        <v>2804</v>
      </c>
      <c r="C525" s="140" t="s">
        <v>2805</v>
      </c>
      <c r="D525" s="145"/>
    </row>
    <row r="526" spans="1:4" ht="45" outlineLevel="2" x14ac:dyDescent="0.25">
      <c r="A526" s="186"/>
      <c r="B526" s="139" t="s">
        <v>2806</v>
      </c>
      <c r="C526" s="140" t="s">
        <v>2807</v>
      </c>
      <c r="D526" s="145"/>
    </row>
    <row r="527" spans="1:4" outlineLevel="2" x14ac:dyDescent="0.25">
      <c r="A527" s="186"/>
      <c r="B527" s="139" t="s">
        <v>2808</v>
      </c>
      <c r="C527" s="140" t="s">
        <v>2809</v>
      </c>
      <c r="D527" s="145"/>
    </row>
    <row r="528" spans="1:4" outlineLevel="2" x14ac:dyDescent="0.25">
      <c r="A528" s="186"/>
      <c r="B528" s="139" t="s">
        <v>2810</v>
      </c>
      <c r="C528" s="140" t="s">
        <v>2811</v>
      </c>
      <c r="D528" s="145"/>
    </row>
    <row r="529" spans="1:4" ht="45" outlineLevel="2" x14ac:dyDescent="0.25">
      <c r="A529" s="186"/>
      <c r="B529" s="139" t="s">
        <v>2812</v>
      </c>
      <c r="C529" s="140" t="s">
        <v>2813</v>
      </c>
      <c r="D529" s="145"/>
    </row>
    <row r="530" spans="1:4" ht="45" outlineLevel="2" x14ac:dyDescent="0.25">
      <c r="A530" s="186"/>
      <c r="B530" s="139" t="s">
        <v>2814</v>
      </c>
      <c r="C530" s="140" t="s">
        <v>2815</v>
      </c>
      <c r="D530" s="145"/>
    </row>
    <row r="531" spans="1:4" ht="30" outlineLevel="2" x14ac:dyDescent="0.25">
      <c r="A531" s="186"/>
      <c r="B531" s="139" t="s">
        <v>2816</v>
      </c>
      <c r="C531" s="140" t="s">
        <v>2817</v>
      </c>
      <c r="D531" s="145"/>
    </row>
    <row r="532" spans="1:4" ht="30" outlineLevel="2" x14ac:dyDescent="0.25">
      <c r="A532" s="186"/>
      <c r="B532" s="139" t="s">
        <v>2818</v>
      </c>
      <c r="C532" s="140" t="s">
        <v>2819</v>
      </c>
      <c r="D532" s="145"/>
    </row>
    <row r="533" spans="1:4" outlineLevel="2" x14ac:dyDescent="0.25">
      <c r="A533" s="186"/>
      <c r="B533" s="139" t="s">
        <v>2820</v>
      </c>
      <c r="C533" s="140" t="s">
        <v>2821</v>
      </c>
      <c r="D533" s="145"/>
    </row>
    <row r="534" spans="1:4" outlineLevel="2" x14ac:dyDescent="0.25">
      <c r="A534" s="186"/>
      <c r="B534" s="139" t="s">
        <v>2822</v>
      </c>
      <c r="C534" s="140" t="s">
        <v>2823</v>
      </c>
      <c r="D534" s="145"/>
    </row>
    <row r="535" spans="1:4" outlineLevel="2" x14ac:dyDescent="0.25">
      <c r="A535" s="186"/>
      <c r="B535" s="139" t="s">
        <v>2824</v>
      </c>
      <c r="C535" s="140" t="s">
        <v>2825</v>
      </c>
      <c r="D535" s="145"/>
    </row>
    <row r="536" spans="1:4" ht="30" outlineLevel="2" x14ac:dyDescent="0.25">
      <c r="A536" s="186"/>
      <c r="B536" s="139" t="s">
        <v>2826</v>
      </c>
      <c r="C536" s="140" t="s">
        <v>2827</v>
      </c>
      <c r="D536" s="145"/>
    </row>
    <row r="537" spans="1:4" outlineLevel="2" x14ac:dyDescent="0.25">
      <c r="A537" s="186"/>
      <c r="B537" s="139" t="s">
        <v>2828</v>
      </c>
      <c r="C537" s="140" t="s">
        <v>2829</v>
      </c>
      <c r="D537" s="145"/>
    </row>
    <row r="538" spans="1:4" outlineLevel="2" x14ac:dyDescent="0.25">
      <c r="A538" s="186"/>
      <c r="B538" s="139" t="s">
        <v>2830</v>
      </c>
      <c r="C538" s="140" t="s">
        <v>2831</v>
      </c>
      <c r="D538" s="145"/>
    </row>
    <row r="539" spans="1:4" ht="30" outlineLevel="2" x14ac:dyDescent="0.25">
      <c r="A539" s="186"/>
      <c r="B539" s="139" t="s">
        <v>2832</v>
      </c>
      <c r="C539" s="140" t="s">
        <v>2833</v>
      </c>
      <c r="D539" s="145"/>
    </row>
    <row r="540" spans="1:4" outlineLevel="2" x14ac:dyDescent="0.25">
      <c r="A540" s="186"/>
      <c r="B540" s="139" t="s">
        <v>2834</v>
      </c>
      <c r="C540" s="140" t="s">
        <v>2835</v>
      </c>
      <c r="D540" s="145"/>
    </row>
    <row r="541" spans="1:4" ht="30" outlineLevel="2" x14ac:dyDescent="0.25">
      <c r="A541" s="186"/>
      <c r="B541" s="139" t="s">
        <v>2836</v>
      </c>
      <c r="C541" s="140" t="s">
        <v>2837</v>
      </c>
      <c r="D541" s="145"/>
    </row>
    <row r="542" spans="1:4" outlineLevel="2" x14ac:dyDescent="0.25">
      <c r="A542" s="186"/>
      <c r="B542" s="139" t="s">
        <v>2838</v>
      </c>
      <c r="C542" s="140" t="s">
        <v>2839</v>
      </c>
      <c r="D542" s="145"/>
    </row>
    <row r="543" spans="1:4" outlineLevel="2" x14ac:dyDescent="0.25">
      <c r="A543" s="186"/>
      <c r="B543" s="139" t="s">
        <v>2840</v>
      </c>
      <c r="C543" s="140" t="s">
        <v>2841</v>
      </c>
      <c r="D543" s="145"/>
    </row>
    <row r="544" spans="1:4" outlineLevel="2" x14ac:dyDescent="0.25">
      <c r="A544" s="186"/>
      <c r="B544" s="139" t="s">
        <v>2842</v>
      </c>
      <c r="C544" s="140" t="s">
        <v>2843</v>
      </c>
      <c r="D544" s="145"/>
    </row>
    <row r="545" spans="1:4" outlineLevel="2" x14ac:dyDescent="0.25">
      <c r="A545" s="186"/>
      <c r="B545" s="139" t="s">
        <v>2844</v>
      </c>
      <c r="C545" s="140" t="s">
        <v>2845</v>
      </c>
      <c r="D545" s="145"/>
    </row>
    <row r="546" spans="1:4" outlineLevel="2" x14ac:dyDescent="0.25">
      <c r="A546" s="186"/>
      <c r="B546" s="139" t="s">
        <v>2846</v>
      </c>
      <c r="C546" s="140" t="s">
        <v>2847</v>
      </c>
      <c r="D546" s="145"/>
    </row>
    <row r="547" spans="1:4" outlineLevel="2" x14ac:dyDescent="0.25">
      <c r="A547" s="186"/>
      <c r="B547" s="139" t="s">
        <v>2848</v>
      </c>
      <c r="C547" s="140" t="s">
        <v>2849</v>
      </c>
      <c r="D547" s="145"/>
    </row>
    <row r="548" spans="1:4" outlineLevel="2" x14ac:dyDescent="0.25">
      <c r="A548" s="186"/>
      <c r="B548" s="139" t="s">
        <v>2850</v>
      </c>
      <c r="C548" s="140" t="s">
        <v>2851</v>
      </c>
      <c r="D548" s="145"/>
    </row>
    <row r="549" spans="1:4" ht="30" outlineLevel="2" x14ac:dyDescent="0.25">
      <c r="A549" s="186"/>
      <c r="B549" s="139" t="s">
        <v>2852</v>
      </c>
      <c r="C549" s="140" t="s">
        <v>2853</v>
      </c>
      <c r="D549" s="145"/>
    </row>
    <row r="550" spans="1:4" outlineLevel="2" x14ac:dyDescent="0.25">
      <c r="A550" s="186"/>
      <c r="B550" s="139" t="s">
        <v>2854</v>
      </c>
      <c r="C550" s="140" t="s">
        <v>2855</v>
      </c>
      <c r="D550" s="145"/>
    </row>
    <row r="551" spans="1:4" outlineLevel="2" x14ac:dyDescent="0.25">
      <c r="A551" s="186"/>
      <c r="B551" s="139" t="s">
        <v>2856</v>
      </c>
      <c r="C551" s="140" t="s">
        <v>2857</v>
      </c>
      <c r="D551" s="145"/>
    </row>
    <row r="552" spans="1:4" outlineLevel="2" x14ac:dyDescent="0.25">
      <c r="A552" s="186"/>
      <c r="B552" s="139" t="s">
        <v>2858</v>
      </c>
      <c r="C552" s="140" t="s">
        <v>2859</v>
      </c>
      <c r="D552" s="145"/>
    </row>
    <row r="553" spans="1:4" outlineLevel="2" x14ac:dyDescent="0.25">
      <c r="A553" s="186"/>
      <c r="B553" s="139" t="s">
        <v>2860</v>
      </c>
      <c r="C553" s="140" t="s">
        <v>2861</v>
      </c>
      <c r="D553" s="145"/>
    </row>
    <row r="554" spans="1:4" ht="30" outlineLevel="2" x14ac:dyDescent="0.25">
      <c r="A554" s="186"/>
      <c r="B554" s="139" t="s">
        <v>2862</v>
      </c>
      <c r="C554" s="140" t="s">
        <v>2863</v>
      </c>
      <c r="D554" s="145"/>
    </row>
    <row r="555" spans="1:4" outlineLevel="2" x14ac:dyDescent="0.25">
      <c r="A555" s="186"/>
      <c r="B555" s="139" t="s">
        <v>2864</v>
      </c>
      <c r="C555" s="140" t="s">
        <v>2865</v>
      </c>
      <c r="D555" s="145"/>
    </row>
    <row r="556" spans="1:4" outlineLevel="2" x14ac:dyDescent="0.25">
      <c r="A556" s="186"/>
      <c r="B556" s="139" t="s">
        <v>2866</v>
      </c>
      <c r="C556" s="140" t="s">
        <v>2867</v>
      </c>
      <c r="D556" s="145"/>
    </row>
    <row r="557" spans="1:4" outlineLevel="2" x14ac:dyDescent="0.25">
      <c r="A557" s="186"/>
      <c r="B557" s="139" t="s">
        <v>2868</v>
      </c>
      <c r="C557" s="140" t="s">
        <v>2869</v>
      </c>
      <c r="D557" s="145"/>
    </row>
    <row r="558" spans="1:4" outlineLevel="2" x14ac:dyDescent="0.25">
      <c r="A558" s="186"/>
      <c r="B558" s="139" t="s">
        <v>2870</v>
      </c>
      <c r="C558" s="140" t="s">
        <v>2871</v>
      </c>
      <c r="D558" s="145"/>
    </row>
    <row r="559" spans="1:4" outlineLevel="2" x14ac:dyDescent="0.25">
      <c r="A559" s="186"/>
      <c r="B559" s="139" t="s">
        <v>2872</v>
      </c>
      <c r="C559" s="140" t="s">
        <v>2873</v>
      </c>
      <c r="D559" s="145"/>
    </row>
    <row r="560" spans="1:4" outlineLevel="2" x14ac:dyDescent="0.25">
      <c r="A560" s="186"/>
      <c r="B560" s="139" t="s">
        <v>2874</v>
      </c>
      <c r="C560" s="140" t="s">
        <v>2875</v>
      </c>
      <c r="D560" s="145"/>
    </row>
    <row r="561" spans="1:4" outlineLevel="2" x14ac:dyDescent="0.25">
      <c r="A561" s="186"/>
      <c r="B561" s="139" t="s">
        <v>2876</v>
      </c>
      <c r="C561" s="140" t="s">
        <v>2877</v>
      </c>
      <c r="D561" s="145"/>
    </row>
    <row r="562" spans="1:4" ht="30" outlineLevel="2" x14ac:dyDescent="0.25">
      <c r="A562" s="186"/>
      <c r="B562" s="139" t="s">
        <v>2878</v>
      </c>
      <c r="C562" s="140" t="s">
        <v>2879</v>
      </c>
      <c r="D562" s="145"/>
    </row>
    <row r="563" spans="1:4" outlineLevel="2" x14ac:dyDescent="0.25">
      <c r="A563" s="186"/>
      <c r="B563" s="139" t="s">
        <v>2880</v>
      </c>
      <c r="C563" s="140" t="s">
        <v>2881</v>
      </c>
      <c r="D563" s="145"/>
    </row>
    <row r="564" spans="1:4" ht="30" outlineLevel="2" x14ac:dyDescent="0.25">
      <c r="A564" s="186"/>
      <c r="B564" s="139" t="s">
        <v>2882</v>
      </c>
      <c r="C564" s="140" t="s">
        <v>2819</v>
      </c>
      <c r="D564" s="145"/>
    </row>
    <row r="565" spans="1:4" outlineLevel="2" x14ac:dyDescent="0.25">
      <c r="A565" s="186"/>
      <c r="B565" s="139" t="s">
        <v>2883</v>
      </c>
      <c r="C565" s="140" t="s">
        <v>2884</v>
      </c>
      <c r="D565" s="145"/>
    </row>
    <row r="566" spans="1:4" outlineLevel="2" x14ac:dyDescent="0.25">
      <c r="A566" s="186"/>
      <c r="B566" s="139" t="s">
        <v>2885</v>
      </c>
      <c r="C566" s="140" t="s">
        <v>2886</v>
      </c>
      <c r="D566" s="145"/>
    </row>
    <row r="567" spans="1:4" outlineLevel="2" x14ac:dyDescent="0.25">
      <c r="A567" s="186"/>
      <c r="B567" s="139" t="s">
        <v>2887</v>
      </c>
      <c r="C567" s="140" t="s">
        <v>2888</v>
      </c>
      <c r="D567" s="145"/>
    </row>
    <row r="568" spans="1:4" outlineLevel="2" x14ac:dyDescent="0.25">
      <c r="A568" s="186"/>
      <c r="B568" s="139" t="s">
        <v>2889</v>
      </c>
      <c r="C568" s="140" t="s">
        <v>2890</v>
      </c>
      <c r="D568" s="145"/>
    </row>
    <row r="569" spans="1:4" outlineLevel="2" x14ac:dyDescent="0.25">
      <c r="A569" s="186"/>
      <c r="B569" s="139" t="s">
        <v>2891</v>
      </c>
      <c r="C569" s="140" t="s">
        <v>2892</v>
      </c>
      <c r="D569" s="145"/>
    </row>
    <row r="570" spans="1:4" outlineLevel="2" x14ac:dyDescent="0.25">
      <c r="A570" s="186"/>
      <c r="B570" s="139" t="s">
        <v>2893</v>
      </c>
      <c r="C570" s="140" t="s">
        <v>2894</v>
      </c>
      <c r="D570" s="145"/>
    </row>
    <row r="571" spans="1:4" outlineLevel="2" x14ac:dyDescent="0.25">
      <c r="A571" s="186"/>
      <c r="B571" s="139" t="s">
        <v>2895</v>
      </c>
      <c r="C571" s="140" t="s">
        <v>2896</v>
      </c>
      <c r="D571" s="145"/>
    </row>
    <row r="572" spans="1:4" outlineLevel="2" x14ac:dyDescent="0.25">
      <c r="A572" s="186"/>
      <c r="B572" s="139" t="s">
        <v>2897</v>
      </c>
      <c r="C572" s="140" t="s">
        <v>2898</v>
      </c>
      <c r="D572" s="145"/>
    </row>
    <row r="573" spans="1:4" outlineLevel="2" x14ac:dyDescent="0.25">
      <c r="A573" s="186"/>
      <c r="B573" s="139" t="s">
        <v>2899</v>
      </c>
      <c r="C573" s="140" t="s">
        <v>2900</v>
      </c>
      <c r="D573" s="145"/>
    </row>
    <row r="574" spans="1:4" outlineLevel="2" x14ac:dyDescent="0.25">
      <c r="A574" s="186"/>
      <c r="B574" s="139" t="s">
        <v>2901</v>
      </c>
      <c r="C574" s="140" t="s">
        <v>2902</v>
      </c>
      <c r="D574" s="145"/>
    </row>
    <row r="575" spans="1:4" ht="30" outlineLevel="2" x14ac:dyDescent="0.25">
      <c r="A575" s="187"/>
      <c r="B575" s="139" t="s">
        <v>2903</v>
      </c>
      <c r="C575" s="140" t="s">
        <v>2904</v>
      </c>
      <c r="D575" s="145"/>
    </row>
    <row r="576" spans="1:4" outlineLevel="1" x14ac:dyDescent="0.25">
      <c r="A576" s="179" t="s">
        <v>6150</v>
      </c>
      <c r="B576" s="139"/>
      <c r="C576" s="140"/>
      <c r="D576" s="145">
        <f>SUBTOTAL(9,D521:D575)</f>
        <v>0</v>
      </c>
    </row>
    <row r="577" spans="1:4" ht="30" outlineLevel="2" x14ac:dyDescent="0.25">
      <c r="A577" s="185" t="s">
        <v>2905</v>
      </c>
      <c r="B577" s="139" t="s">
        <v>2906</v>
      </c>
      <c r="C577" s="140" t="s">
        <v>2907</v>
      </c>
      <c r="D577" s="145"/>
    </row>
    <row r="578" spans="1:4" ht="30" outlineLevel="2" x14ac:dyDescent="0.25">
      <c r="A578" s="186"/>
      <c r="B578" s="139" t="s">
        <v>2908</v>
      </c>
      <c r="C578" s="140" t="s">
        <v>2909</v>
      </c>
      <c r="D578" s="145"/>
    </row>
    <row r="579" spans="1:4" ht="30" outlineLevel="2" x14ac:dyDescent="0.25">
      <c r="A579" s="186"/>
      <c r="B579" s="139" t="s">
        <v>2910</v>
      </c>
      <c r="C579" s="140" t="s">
        <v>2911</v>
      </c>
      <c r="D579" s="145"/>
    </row>
    <row r="580" spans="1:4" ht="30" outlineLevel="2" x14ac:dyDescent="0.25">
      <c r="A580" s="186"/>
      <c r="B580" s="139" t="s">
        <v>2912</v>
      </c>
      <c r="C580" s="140" t="s">
        <v>2913</v>
      </c>
      <c r="D580" s="145"/>
    </row>
    <row r="581" spans="1:4" outlineLevel="2" x14ac:dyDescent="0.25">
      <c r="A581" s="186"/>
      <c r="B581" s="139" t="s">
        <v>2914</v>
      </c>
      <c r="C581" s="140" t="s">
        <v>2915</v>
      </c>
      <c r="D581" s="145"/>
    </row>
    <row r="582" spans="1:4" outlineLevel="2" x14ac:dyDescent="0.25">
      <c r="A582" s="186"/>
      <c r="B582" s="139" t="s">
        <v>2916</v>
      </c>
      <c r="C582" s="140" t="s">
        <v>2917</v>
      </c>
      <c r="D582" s="145"/>
    </row>
    <row r="583" spans="1:4" ht="30" outlineLevel="2" x14ac:dyDescent="0.25">
      <c r="A583" s="186"/>
      <c r="B583" s="139" t="s">
        <v>2918</v>
      </c>
      <c r="C583" s="140" t="s">
        <v>2919</v>
      </c>
      <c r="D583" s="145"/>
    </row>
    <row r="584" spans="1:4" ht="30" outlineLevel="2" x14ac:dyDescent="0.25">
      <c r="A584" s="186"/>
      <c r="B584" s="139" t="s">
        <v>2920</v>
      </c>
      <c r="C584" s="140" t="s">
        <v>2921</v>
      </c>
      <c r="D584" s="145"/>
    </row>
    <row r="585" spans="1:4" ht="30" outlineLevel="2" x14ac:dyDescent="0.25">
      <c r="A585" s="186"/>
      <c r="B585" s="139" t="s">
        <v>2922</v>
      </c>
      <c r="C585" s="140" t="s">
        <v>2923</v>
      </c>
      <c r="D585" s="145"/>
    </row>
    <row r="586" spans="1:4" ht="30" outlineLevel="2" x14ac:dyDescent="0.25">
      <c r="A586" s="186"/>
      <c r="B586" s="139" t="s">
        <v>2924</v>
      </c>
      <c r="C586" s="140" t="s">
        <v>2925</v>
      </c>
      <c r="D586" s="145"/>
    </row>
    <row r="587" spans="1:4" ht="30" outlineLevel="2" x14ac:dyDescent="0.25">
      <c r="A587" s="186"/>
      <c r="B587" s="139" t="s">
        <v>2926</v>
      </c>
      <c r="C587" s="140" t="s">
        <v>2927</v>
      </c>
      <c r="D587" s="145"/>
    </row>
    <row r="588" spans="1:4" outlineLevel="2" x14ac:dyDescent="0.25">
      <c r="A588" s="186"/>
      <c r="B588" s="139" t="s">
        <v>2928</v>
      </c>
      <c r="C588" s="140" t="s">
        <v>2929</v>
      </c>
      <c r="D588" s="145"/>
    </row>
    <row r="589" spans="1:4" outlineLevel="2" x14ac:dyDescent="0.25">
      <c r="A589" s="186"/>
      <c r="B589" s="139" t="s">
        <v>2930</v>
      </c>
      <c r="C589" s="140" t="s">
        <v>2931</v>
      </c>
      <c r="D589" s="145"/>
    </row>
    <row r="590" spans="1:4" ht="45" outlineLevel="2" x14ac:dyDescent="0.25">
      <c r="A590" s="186"/>
      <c r="B590" s="139" t="s">
        <v>2932</v>
      </c>
      <c r="C590" s="140" t="s">
        <v>2690</v>
      </c>
      <c r="D590" s="145"/>
    </row>
    <row r="591" spans="1:4" outlineLevel="2" x14ac:dyDescent="0.25">
      <c r="A591" s="186"/>
      <c r="B591" s="139" t="s">
        <v>2933</v>
      </c>
      <c r="C591" s="140" t="s">
        <v>2934</v>
      </c>
      <c r="D591" s="145"/>
    </row>
    <row r="592" spans="1:4" outlineLevel="2" x14ac:dyDescent="0.25">
      <c r="A592" s="186"/>
      <c r="B592" s="139" t="s">
        <v>2935</v>
      </c>
      <c r="C592" s="140" t="s">
        <v>2936</v>
      </c>
      <c r="D592" s="145"/>
    </row>
    <row r="593" spans="1:4" ht="30" outlineLevel="2" x14ac:dyDescent="0.25">
      <c r="A593" s="186"/>
      <c r="B593" s="139" t="s">
        <v>2937</v>
      </c>
      <c r="C593" s="140" t="s">
        <v>2938</v>
      </c>
      <c r="D593" s="145"/>
    </row>
    <row r="594" spans="1:4" ht="30" outlineLevel="2" x14ac:dyDescent="0.25">
      <c r="A594" s="186"/>
      <c r="B594" s="139" t="s">
        <v>2939</v>
      </c>
      <c r="C594" s="140" t="s">
        <v>2940</v>
      </c>
      <c r="D594" s="145"/>
    </row>
    <row r="595" spans="1:4" ht="30" outlineLevel="2" x14ac:dyDescent="0.25">
      <c r="A595" s="186"/>
      <c r="B595" s="139" t="s">
        <v>2941</v>
      </c>
      <c r="C595" s="140" t="s">
        <v>2942</v>
      </c>
      <c r="D595" s="145"/>
    </row>
    <row r="596" spans="1:4" ht="30" outlineLevel="2" x14ac:dyDescent="0.25">
      <c r="A596" s="186"/>
      <c r="B596" s="139" t="s">
        <v>2943</v>
      </c>
      <c r="C596" s="140" t="s">
        <v>2944</v>
      </c>
      <c r="D596" s="145"/>
    </row>
    <row r="597" spans="1:4" ht="30" outlineLevel="2" x14ac:dyDescent="0.25">
      <c r="A597" s="186"/>
      <c r="B597" s="139" t="s">
        <v>2945</v>
      </c>
      <c r="C597" s="140" t="s">
        <v>2946</v>
      </c>
      <c r="D597" s="145"/>
    </row>
    <row r="598" spans="1:4" outlineLevel="2" x14ac:dyDescent="0.25">
      <c r="A598" s="186"/>
      <c r="B598" s="139" t="s">
        <v>2947</v>
      </c>
      <c r="C598" s="140" t="s">
        <v>2948</v>
      </c>
      <c r="D598" s="145"/>
    </row>
    <row r="599" spans="1:4" outlineLevel="2" x14ac:dyDescent="0.25">
      <c r="A599" s="186"/>
      <c r="B599" s="139" t="s">
        <v>2949</v>
      </c>
      <c r="C599" s="140" t="s">
        <v>2950</v>
      </c>
      <c r="D599" s="145"/>
    </row>
    <row r="600" spans="1:4" outlineLevel="2" x14ac:dyDescent="0.25">
      <c r="A600" s="186"/>
      <c r="B600" s="139" t="s">
        <v>2951</v>
      </c>
      <c r="C600" s="140" t="s">
        <v>2952</v>
      </c>
      <c r="D600" s="145"/>
    </row>
    <row r="601" spans="1:4" outlineLevel="2" x14ac:dyDescent="0.25">
      <c r="A601" s="186"/>
      <c r="B601" s="139" t="s">
        <v>2953</v>
      </c>
      <c r="C601" s="140" t="s">
        <v>2954</v>
      </c>
      <c r="D601" s="145"/>
    </row>
    <row r="602" spans="1:4" ht="30" outlineLevel="2" x14ac:dyDescent="0.25">
      <c r="A602" s="187"/>
      <c r="B602" s="139" t="s">
        <v>2955</v>
      </c>
      <c r="C602" s="140" t="s">
        <v>2956</v>
      </c>
      <c r="D602" s="145"/>
    </row>
    <row r="603" spans="1:4" ht="30" outlineLevel="1" x14ac:dyDescent="0.25">
      <c r="A603" s="179" t="s">
        <v>6151</v>
      </c>
      <c r="B603" s="139"/>
      <c r="C603" s="140"/>
      <c r="D603" s="145">
        <f>SUBTOTAL(9,D577:D602)</f>
        <v>0</v>
      </c>
    </row>
    <row r="604" spans="1:4" ht="30" outlineLevel="2" x14ac:dyDescent="0.25">
      <c r="A604" s="185" t="s">
        <v>57</v>
      </c>
      <c r="B604" s="139" t="s">
        <v>2957</v>
      </c>
      <c r="C604" s="140" t="s">
        <v>2958</v>
      </c>
      <c r="D604" s="145"/>
    </row>
    <row r="605" spans="1:4" outlineLevel="2" x14ac:dyDescent="0.25">
      <c r="A605" s="186"/>
      <c r="B605" s="153">
        <v>6021440000</v>
      </c>
      <c r="C605" s="153" t="s">
        <v>2959</v>
      </c>
      <c r="D605" s="154"/>
    </row>
    <row r="606" spans="1:4" ht="45" outlineLevel="2" x14ac:dyDescent="0.25">
      <c r="A606" s="186"/>
      <c r="B606" s="139" t="s">
        <v>2960</v>
      </c>
      <c r="C606" s="140" t="s">
        <v>2961</v>
      </c>
      <c r="D606" s="145"/>
    </row>
    <row r="607" spans="1:4" ht="60" outlineLevel="2" x14ac:dyDescent="0.25">
      <c r="A607" s="186"/>
      <c r="B607" s="139" t="s">
        <v>2962</v>
      </c>
      <c r="C607" s="140" t="s">
        <v>2963</v>
      </c>
      <c r="D607" s="145"/>
    </row>
    <row r="608" spans="1:4" outlineLevel="2" x14ac:dyDescent="0.25">
      <c r="A608" s="186"/>
      <c r="B608" s="139" t="s">
        <v>2964</v>
      </c>
      <c r="C608" s="140" t="s">
        <v>2965</v>
      </c>
      <c r="D608" s="145"/>
    </row>
    <row r="609" spans="1:4" ht="30" outlineLevel="2" x14ac:dyDescent="0.25">
      <c r="A609" s="186"/>
      <c r="B609" s="139" t="s">
        <v>2966</v>
      </c>
      <c r="C609" s="140" t="s">
        <v>2967</v>
      </c>
      <c r="D609" s="145"/>
    </row>
    <row r="610" spans="1:4" ht="30" outlineLevel="2" x14ac:dyDescent="0.25">
      <c r="A610" s="186"/>
      <c r="B610" s="139" t="s">
        <v>2968</v>
      </c>
      <c r="C610" s="140" t="s">
        <v>2969</v>
      </c>
      <c r="D610" s="145"/>
    </row>
    <row r="611" spans="1:4" ht="45" outlineLevel="2" x14ac:dyDescent="0.25">
      <c r="A611" s="186"/>
      <c r="B611" s="139" t="s">
        <v>2970</v>
      </c>
      <c r="C611" s="140" t="s">
        <v>2971</v>
      </c>
      <c r="D611" s="145"/>
    </row>
    <row r="612" spans="1:4" outlineLevel="2" x14ac:dyDescent="0.25">
      <c r="A612" s="186"/>
      <c r="B612" s="139" t="s">
        <v>2972</v>
      </c>
      <c r="C612" s="140" t="s">
        <v>2973</v>
      </c>
      <c r="D612" s="145"/>
    </row>
    <row r="613" spans="1:4" ht="60" outlineLevel="2" x14ac:dyDescent="0.25">
      <c r="A613" s="186"/>
      <c r="B613" s="139" t="s">
        <v>2974</v>
      </c>
      <c r="C613" s="140" t="s">
        <v>2975</v>
      </c>
      <c r="D613" s="145"/>
    </row>
    <row r="614" spans="1:4" ht="45" outlineLevel="2" x14ac:dyDescent="0.25">
      <c r="A614" s="186"/>
      <c r="B614" s="139" t="s">
        <v>2976</v>
      </c>
      <c r="C614" s="140" t="s">
        <v>2977</v>
      </c>
      <c r="D614" s="145"/>
    </row>
    <row r="615" spans="1:4" ht="30" outlineLevel="2" x14ac:dyDescent="0.25">
      <c r="A615" s="186"/>
      <c r="B615" s="139" t="s">
        <v>2978</v>
      </c>
      <c r="C615" s="140" t="s">
        <v>2979</v>
      </c>
      <c r="D615" s="145"/>
    </row>
    <row r="616" spans="1:4" ht="30" outlineLevel="2" x14ac:dyDescent="0.25">
      <c r="A616" s="186"/>
      <c r="B616" s="139" t="s">
        <v>2980</v>
      </c>
      <c r="C616" s="140" t="s">
        <v>2981</v>
      </c>
      <c r="D616" s="145"/>
    </row>
    <row r="617" spans="1:4" ht="45" outlineLevel="2" x14ac:dyDescent="0.25">
      <c r="A617" s="186"/>
      <c r="B617" s="139" t="s">
        <v>2982</v>
      </c>
      <c r="C617" s="140" t="s">
        <v>2983</v>
      </c>
      <c r="D617" s="145"/>
    </row>
    <row r="618" spans="1:4" outlineLevel="2" x14ac:dyDescent="0.25">
      <c r="A618" s="186"/>
      <c r="B618" s="139" t="s">
        <v>2984</v>
      </c>
      <c r="C618" s="140" t="s">
        <v>2985</v>
      </c>
      <c r="D618" s="145"/>
    </row>
    <row r="619" spans="1:4" ht="30" outlineLevel="2" x14ac:dyDescent="0.25">
      <c r="A619" s="186"/>
      <c r="B619" s="139" t="s">
        <v>2986</v>
      </c>
      <c r="C619" s="140" t="s">
        <v>2987</v>
      </c>
      <c r="D619" s="145"/>
    </row>
    <row r="620" spans="1:4" outlineLevel="2" x14ac:dyDescent="0.25">
      <c r="A620" s="186"/>
      <c r="B620" s="139" t="s">
        <v>2988</v>
      </c>
      <c r="C620" s="140" t="s">
        <v>2989</v>
      </c>
      <c r="D620" s="145"/>
    </row>
    <row r="621" spans="1:4" outlineLevel="2" x14ac:dyDescent="0.25">
      <c r="A621" s="186"/>
      <c r="B621" s="139" t="s">
        <v>2990</v>
      </c>
      <c r="C621" s="140" t="s">
        <v>2991</v>
      </c>
      <c r="D621" s="145"/>
    </row>
    <row r="622" spans="1:4" ht="30" outlineLevel="2" x14ac:dyDescent="0.25">
      <c r="A622" s="186"/>
      <c r="B622" s="139" t="s">
        <v>2992</v>
      </c>
      <c r="C622" s="140" t="s">
        <v>2993</v>
      </c>
      <c r="D622" s="145"/>
    </row>
    <row r="623" spans="1:4" outlineLevel="2" x14ac:dyDescent="0.25">
      <c r="A623" s="186"/>
      <c r="B623" s="139" t="s">
        <v>2994</v>
      </c>
      <c r="C623" s="140" t="s">
        <v>2995</v>
      </c>
      <c r="D623" s="145"/>
    </row>
    <row r="624" spans="1:4" ht="45" outlineLevel="2" x14ac:dyDescent="0.25">
      <c r="A624" s="186"/>
      <c r="B624" s="139" t="s">
        <v>2996</v>
      </c>
      <c r="C624" s="140" t="s">
        <v>2997</v>
      </c>
      <c r="D624" s="145"/>
    </row>
    <row r="625" spans="1:4" ht="45" outlineLevel="2" x14ac:dyDescent="0.25">
      <c r="A625" s="186"/>
      <c r="B625" s="139" t="s">
        <v>2998</v>
      </c>
      <c r="C625" s="140" t="s">
        <v>2999</v>
      </c>
      <c r="D625" s="145"/>
    </row>
    <row r="626" spans="1:4" ht="45" outlineLevel="2" x14ac:dyDescent="0.25">
      <c r="A626" s="186"/>
      <c r="B626" s="139" t="s">
        <v>3000</v>
      </c>
      <c r="C626" s="140" t="s">
        <v>3001</v>
      </c>
      <c r="D626" s="145"/>
    </row>
    <row r="627" spans="1:4" ht="45" outlineLevel="2" x14ac:dyDescent="0.25">
      <c r="A627" s="186"/>
      <c r="B627" s="139" t="s">
        <v>3002</v>
      </c>
      <c r="C627" s="140" t="s">
        <v>3003</v>
      </c>
      <c r="D627" s="145"/>
    </row>
    <row r="628" spans="1:4" ht="30" outlineLevel="2" x14ac:dyDescent="0.25">
      <c r="A628" s="186"/>
      <c r="B628" s="139" t="s">
        <v>3004</v>
      </c>
      <c r="C628" s="140" t="s">
        <v>3005</v>
      </c>
      <c r="D628" s="145"/>
    </row>
    <row r="629" spans="1:4" outlineLevel="2" x14ac:dyDescent="0.25">
      <c r="A629" s="186"/>
      <c r="B629" s="139" t="s">
        <v>3006</v>
      </c>
      <c r="C629" s="140" t="s">
        <v>3007</v>
      </c>
      <c r="D629" s="145"/>
    </row>
    <row r="630" spans="1:4" ht="30" outlineLevel="2" x14ac:dyDescent="0.25">
      <c r="A630" s="186"/>
      <c r="B630" s="139" t="s">
        <v>3008</v>
      </c>
      <c r="C630" s="140" t="s">
        <v>3009</v>
      </c>
      <c r="D630" s="145"/>
    </row>
    <row r="631" spans="1:4" outlineLevel="2" x14ac:dyDescent="0.25">
      <c r="A631" s="186"/>
      <c r="B631" s="139" t="s">
        <v>3010</v>
      </c>
      <c r="C631" s="140" t="s">
        <v>3011</v>
      </c>
      <c r="D631" s="145"/>
    </row>
    <row r="632" spans="1:4" outlineLevel="2" x14ac:dyDescent="0.25">
      <c r="A632" s="186"/>
      <c r="B632" s="139" t="s">
        <v>3012</v>
      </c>
      <c r="C632" s="140" t="s">
        <v>3013</v>
      </c>
      <c r="D632" s="145"/>
    </row>
    <row r="633" spans="1:4" ht="30" outlineLevel="2" x14ac:dyDescent="0.25">
      <c r="A633" s="186"/>
      <c r="B633" s="139" t="s">
        <v>3014</v>
      </c>
      <c r="C633" s="140" t="s">
        <v>3015</v>
      </c>
      <c r="D633" s="145"/>
    </row>
    <row r="634" spans="1:4" ht="30" outlineLevel="2" x14ac:dyDescent="0.25">
      <c r="A634" s="187"/>
      <c r="B634" s="139" t="s">
        <v>3016</v>
      </c>
      <c r="C634" s="140" t="s">
        <v>3017</v>
      </c>
      <c r="D634" s="145"/>
    </row>
    <row r="635" spans="1:4" ht="30" outlineLevel="1" x14ac:dyDescent="0.25">
      <c r="A635" s="179" t="s">
        <v>6152</v>
      </c>
      <c r="B635" s="139"/>
      <c r="C635" s="140"/>
      <c r="D635" s="145">
        <f>SUBTOTAL(9,D604:D634)</f>
        <v>0</v>
      </c>
    </row>
    <row r="636" spans="1:4" outlineLevel="2" x14ac:dyDescent="0.25">
      <c r="A636" s="185" t="s">
        <v>3018</v>
      </c>
      <c r="B636" s="139" t="s">
        <v>3019</v>
      </c>
      <c r="C636" s="140" t="s">
        <v>3020</v>
      </c>
      <c r="D636" s="145"/>
    </row>
    <row r="637" spans="1:4" ht="30" outlineLevel="2" x14ac:dyDescent="0.25">
      <c r="A637" s="186"/>
      <c r="B637" s="139" t="s">
        <v>3021</v>
      </c>
      <c r="C637" s="140" t="s">
        <v>3022</v>
      </c>
      <c r="D637" s="145"/>
    </row>
    <row r="638" spans="1:4" ht="45" outlineLevel="2" x14ac:dyDescent="0.25">
      <c r="A638" s="186"/>
      <c r="B638" s="139" t="s">
        <v>3023</v>
      </c>
      <c r="C638" s="140" t="s">
        <v>3024</v>
      </c>
      <c r="D638" s="145"/>
    </row>
    <row r="639" spans="1:4" ht="30" outlineLevel="2" x14ac:dyDescent="0.25">
      <c r="A639" s="186"/>
      <c r="B639" s="139" t="s">
        <v>3025</v>
      </c>
      <c r="C639" s="140" t="s">
        <v>3026</v>
      </c>
      <c r="D639" s="145"/>
    </row>
    <row r="640" spans="1:4" ht="30" outlineLevel="2" x14ac:dyDescent="0.25">
      <c r="A640" s="186"/>
      <c r="B640" s="139" t="s">
        <v>3027</v>
      </c>
      <c r="C640" s="140" t="s">
        <v>3028</v>
      </c>
      <c r="D640" s="145"/>
    </row>
    <row r="641" spans="1:4" ht="75" outlineLevel="2" x14ac:dyDescent="0.25">
      <c r="A641" s="186"/>
      <c r="B641" s="139" t="s">
        <v>3029</v>
      </c>
      <c r="C641" s="140" t="s">
        <v>3030</v>
      </c>
      <c r="D641" s="145"/>
    </row>
    <row r="642" spans="1:4" ht="30" outlineLevel="2" x14ac:dyDescent="0.25">
      <c r="A642" s="186"/>
      <c r="B642" s="139" t="s">
        <v>3031</v>
      </c>
      <c r="C642" s="140" t="s">
        <v>3032</v>
      </c>
      <c r="D642" s="145"/>
    </row>
    <row r="643" spans="1:4" ht="45" outlineLevel="2" x14ac:dyDescent="0.25">
      <c r="A643" s="186"/>
      <c r="B643" s="139" t="s">
        <v>3033</v>
      </c>
      <c r="C643" s="140" t="s">
        <v>3034</v>
      </c>
      <c r="D643" s="145"/>
    </row>
    <row r="644" spans="1:4" ht="60" outlineLevel="2" x14ac:dyDescent="0.25">
      <c r="A644" s="186"/>
      <c r="B644" s="139" t="s">
        <v>3035</v>
      </c>
      <c r="C644" s="140" t="s">
        <v>3036</v>
      </c>
      <c r="D644" s="145"/>
    </row>
    <row r="645" spans="1:4" ht="45" outlineLevel="2" x14ac:dyDescent="0.25">
      <c r="A645" s="186"/>
      <c r="B645" s="139" t="s">
        <v>3037</v>
      </c>
      <c r="C645" s="140" t="s">
        <v>3038</v>
      </c>
      <c r="D645" s="145"/>
    </row>
    <row r="646" spans="1:4" ht="45" outlineLevel="2" x14ac:dyDescent="0.25">
      <c r="A646" s="186"/>
      <c r="B646" s="139" t="s">
        <v>3039</v>
      </c>
      <c r="C646" s="140" t="s">
        <v>3040</v>
      </c>
      <c r="D646" s="145"/>
    </row>
    <row r="647" spans="1:4" ht="45" outlineLevel="2" x14ac:dyDescent="0.25">
      <c r="A647" s="186"/>
      <c r="B647" s="139" t="s">
        <v>3041</v>
      </c>
      <c r="C647" s="140" t="s">
        <v>3042</v>
      </c>
      <c r="D647" s="145"/>
    </row>
    <row r="648" spans="1:4" outlineLevel="2" x14ac:dyDescent="0.25">
      <c r="A648" s="186"/>
      <c r="B648" s="139" t="s">
        <v>3043</v>
      </c>
      <c r="C648" s="140" t="s">
        <v>3044</v>
      </c>
      <c r="D648" s="145"/>
    </row>
    <row r="649" spans="1:4" ht="30" outlineLevel="2" x14ac:dyDescent="0.25">
      <c r="A649" s="186"/>
      <c r="B649" s="139" t="s">
        <v>3045</v>
      </c>
      <c r="C649" s="140" t="s">
        <v>3046</v>
      </c>
      <c r="D649" s="145"/>
    </row>
    <row r="650" spans="1:4" outlineLevel="2" x14ac:dyDescent="0.25">
      <c r="A650" s="186"/>
      <c r="B650" s="139" t="s">
        <v>3047</v>
      </c>
      <c r="C650" s="140" t="s">
        <v>3048</v>
      </c>
      <c r="D650" s="145"/>
    </row>
    <row r="651" spans="1:4" ht="30" outlineLevel="2" x14ac:dyDescent="0.25">
      <c r="A651" s="186"/>
      <c r="B651" s="139" t="s">
        <v>3049</v>
      </c>
      <c r="C651" s="140" t="s">
        <v>3050</v>
      </c>
      <c r="D651" s="145"/>
    </row>
    <row r="652" spans="1:4" outlineLevel="2" x14ac:dyDescent="0.25">
      <c r="A652" s="186"/>
      <c r="B652" s="139" t="s">
        <v>3051</v>
      </c>
      <c r="C652" s="140" t="s">
        <v>3052</v>
      </c>
      <c r="D652" s="145"/>
    </row>
    <row r="653" spans="1:4" ht="75" outlineLevel="2" x14ac:dyDescent="0.25">
      <c r="A653" s="186"/>
      <c r="B653" s="139" t="s">
        <v>3053</v>
      </c>
      <c r="C653" s="140" t="s">
        <v>3054</v>
      </c>
      <c r="D653" s="145"/>
    </row>
    <row r="654" spans="1:4" ht="45" outlineLevel="2" x14ac:dyDescent="0.25">
      <c r="A654" s="186"/>
      <c r="B654" s="139" t="s">
        <v>3055</v>
      </c>
      <c r="C654" s="140" t="s">
        <v>3056</v>
      </c>
      <c r="D654" s="145"/>
    </row>
    <row r="655" spans="1:4" ht="75" outlineLevel="2" x14ac:dyDescent="0.25">
      <c r="A655" s="186"/>
      <c r="B655" s="139" t="s">
        <v>3057</v>
      </c>
      <c r="C655" s="140" t="s">
        <v>3058</v>
      </c>
      <c r="D655" s="145"/>
    </row>
    <row r="656" spans="1:4" ht="75" outlineLevel="2" x14ac:dyDescent="0.25">
      <c r="A656" s="187"/>
      <c r="B656" s="139" t="s">
        <v>3059</v>
      </c>
      <c r="C656" s="140" t="s">
        <v>3060</v>
      </c>
      <c r="D656" s="145"/>
    </row>
    <row r="657" spans="1:4" ht="30" outlineLevel="1" x14ac:dyDescent="0.25">
      <c r="A657" s="179" t="s">
        <v>6153</v>
      </c>
      <c r="B657" s="139"/>
      <c r="C657" s="140"/>
      <c r="D657" s="145">
        <f>SUBTOTAL(9,D636:D656)</f>
        <v>0</v>
      </c>
    </row>
    <row r="658" spans="1:4" outlineLevel="2" x14ac:dyDescent="0.25">
      <c r="A658" s="185" t="s">
        <v>3061</v>
      </c>
      <c r="B658" s="139" t="s">
        <v>3062</v>
      </c>
      <c r="C658" s="140" t="s">
        <v>3063</v>
      </c>
      <c r="D658" s="141"/>
    </row>
    <row r="659" spans="1:4" outlineLevel="2" x14ac:dyDescent="0.25">
      <c r="A659" s="186"/>
      <c r="B659" s="139" t="s">
        <v>3064</v>
      </c>
      <c r="C659" s="140" t="s">
        <v>3065</v>
      </c>
      <c r="D659" s="141"/>
    </row>
    <row r="660" spans="1:4" outlineLevel="2" x14ac:dyDescent="0.25">
      <c r="A660" s="186"/>
      <c r="B660" s="139" t="s">
        <v>3066</v>
      </c>
      <c r="C660" s="140" t="s">
        <v>3067</v>
      </c>
      <c r="D660" s="141"/>
    </row>
    <row r="661" spans="1:4" ht="60" outlineLevel="2" x14ac:dyDescent="0.25">
      <c r="A661" s="186"/>
      <c r="B661" s="139" t="s">
        <v>3068</v>
      </c>
      <c r="C661" s="140" t="s">
        <v>3069</v>
      </c>
      <c r="D661" s="141"/>
    </row>
    <row r="662" spans="1:4" ht="45" outlineLevel="2" x14ac:dyDescent="0.25">
      <c r="A662" s="186"/>
      <c r="B662" s="139" t="s">
        <v>3070</v>
      </c>
      <c r="C662" s="140" t="s">
        <v>3071</v>
      </c>
      <c r="D662" s="141"/>
    </row>
    <row r="663" spans="1:4" ht="30" outlineLevel="2" x14ac:dyDescent="0.25">
      <c r="A663" s="186"/>
      <c r="B663" s="139" t="s">
        <v>3072</v>
      </c>
      <c r="C663" s="140" t="s">
        <v>3073</v>
      </c>
      <c r="D663" s="141"/>
    </row>
    <row r="664" spans="1:4" ht="30" outlineLevel="2" x14ac:dyDescent="0.25">
      <c r="A664" s="186"/>
      <c r="B664" s="139" t="s">
        <v>3074</v>
      </c>
      <c r="C664" s="140" t="s">
        <v>3075</v>
      </c>
      <c r="D664" s="141"/>
    </row>
    <row r="665" spans="1:4" ht="30" outlineLevel="2" x14ac:dyDescent="0.25">
      <c r="A665" s="186"/>
      <c r="B665" s="139" t="s">
        <v>3076</v>
      </c>
      <c r="C665" s="140" t="s">
        <v>3077</v>
      </c>
      <c r="D665" s="141"/>
    </row>
    <row r="666" spans="1:4" ht="30" outlineLevel="2" x14ac:dyDescent="0.25">
      <c r="A666" s="186"/>
      <c r="B666" s="139" t="s">
        <v>3078</v>
      </c>
      <c r="C666" s="140" t="s">
        <v>3079</v>
      </c>
      <c r="D666" s="141"/>
    </row>
    <row r="667" spans="1:4" ht="30" outlineLevel="2" x14ac:dyDescent="0.25">
      <c r="A667" s="186"/>
      <c r="B667" s="139" t="s">
        <v>3080</v>
      </c>
      <c r="C667" s="140" t="s">
        <v>3081</v>
      </c>
      <c r="D667" s="141"/>
    </row>
    <row r="668" spans="1:4" ht="30" outlineLevel="2" x14ac:dyDescent="0.25">
      <c r="A668" s="186"/>
      <c r="B668" s="139" t="s">
        <v>3082</v>
      </c>
      <c r="C668" s="140" t="s">
        <v>3083</v>
      </c>
      <c r="D668" s="141"/>
    </row>
    <row r="669" spans="1:4" ht="45" outlineLevel="2" x14ac:dyDescent="0.25">
      <c r="A669" s="186"/>
      <c r="B669" s="139" t="s">
        <v>3084</v>
      </c>
      <c r="C669" s="140" t="s">
        <v>3085</v>
      </c>
      <c r="D669" s="141"/>
    </row>
    <row r="670" spans="1:4" ht="45" outlineLevel="2" x14ac:dyDescent="0.25">
      <c r="A670" s="186"/>
      <c r="B670" s="139" t="s">
        <v>3086</v>
      </c>
      <c r="C670" s="140" t="s">
        <v>3087</v>
      </c>
      <c r="D670" s="141"/>
    </row>
    <row r="671" spans="1:4" ht="30" outlineLevel="2" x14ac:dyDescent="0.25">
      <c r="A671" s="186"/>
      <c r="B671" s="139" t="s">
        <v>3088</v>
      </c>
      <c r="C671" s="140" t="s">
        <v>3089</v>
      </c>
      <c r="D671" s="141"/>
    </row>
    <row r="672" spans="1:4" ht="30" outlineLevel="2" x14ac:dyDescent="0.25">
      <c r="A672" s="186"/>
      <c r="B672" s="139" t="s">
        <v>3090</v>
      </c>
      <c r="C672" s="140" t="s">
        <v>3091</v>
      </c>
      <c r="D672" s="141"/>
    </row>
    <row r="673" spans="1:4" ht="30" outlineLevel="2" x14ac:dyDescent="0.25">
      <c r="A673" s="186"/>
      <c r="B673" s="139" t="s">
        <v>3092</v>
      </c>
      <c r="C673" s="140" t="s">
        <v>3093</v>
      </c>
      <c r="D673" s="141"/>
    </row>
    <row r="674" spans="1:4" ht="30" outlineLevel="2" x14ac:dyDescent="0.25">
      <c r="A674" s="186"/>
      <c r="B674" s="139" t="s">
        <v>3094</v>
      </c>
      <c r="C674" s="140" t="s">
        <v>3095</v>
      </c>
      <c r="D674" s="141"/>
    </row>
    <row r="675" spans="1:4" ht="45" outlineLevel="2" x14ac:dyDescent="0.25">
      <c r="A675" s="186"/>
      <c r="B675" s="139" t="s">
        <v>3096</v>
      </c>
      <c r="C675" s="140" t="s">
        <v>3097</v>
      </c>
      <c r="D675" s="141"/>
    </row>
    <row r="676" spans="1:4" ht="30" outlineLevel="2" x14ac:dyDescent="0.25">
      <c r="A676" s="186"/>
      <c r="B676" s="139" t="s">
        <v>3098</v>
      </c>
      <c r="C676" s="140" t="s">
        <v>3099</v>
      </c>
      <c r="D676" s="141"/>
    </row>
    <row r="677" spans="1:4" ht="45" outlineLevel="2" x14ac:dyDescent="0.25">
      <c r="A677" s="186"/>
      <c r="B677" s="139" t="s">
        <v>3100</v>
      </c>
      <c r="C677" s="140" t="s">
        <v>3101</v>
      </c>
      <c r="D677" s="141"/>
    </row>
    <row r="678" spans="1:4" outlineLevel="2" x14ac:dyDescent="0.25">
      <c r="A678" s="186"/>
      <c r="B678" s="139" t="s">
        <v>3102</v>
      </c>
      <c r="C678" s="140" t="s">
        <v>3103</v>
      </c>
      <c r="D678" s="141"/>
    </row>
    <row r="679" spans="1:4" outlineLevel="2" x14ac:dyDescent="0.25">
      <c r="A679" s="186"/>
      <c r="B679" s="139" t="s">
        <v>3104</v>
      </c>
      <c r="C679" s="140" t="s">
        <v>3105</v>
      </c>
      <c r="D679" s="141"/>
    </row>
    <row r="680" spans="1:4" ht="30" outlineLevel="2" x14ac:dyDescent="0.25">
      <c r="A680" s="186"/>
      <c r="B680" s="139" t="s">
        <v>3106</v>
      </c>
      <c r="C680" s="140" t="s">
        <v>3107</v>
      </c>
      <c r="D680" s="141"/>
    </row>
    <row r="681" spans="1:4" ht="30" outlineLevel="2" x14ac:dyDescent="0.25">
      <c r="A681" s="186"/>
      <c r="B681" s="139" t="s">
        <v>3108</v>
      </c>
      <c r="C681" s="140" t="s">
        <v>3109</v>
      </c>
      <c r="D681" s="141"/>
    </row>
    <row r="682" spans="1:4" ht="30" outlineLevel="2" x14ac:dyDescent="0.25">
      <c r="A682" s="186"/>
      <c r="B682" s="139" t="s">
        <v>3110</v>
      </c>
      <c r="C682" s="140" t="s">
        <v>3111</v>
      </c>
      <c r="D682" s="141"/>
    </row>
    <row r="683" spans="1:4" outlineLevel="2" x14ac:dyDescent="0.25">
      <c r="A683" s="186"/>
      <c r="B683" s="139" t="s">
        <v>3112</v>
      </c>
      <c r="C683" s="140" t="s">
        <v>3113</v>
      </c>
      <c r="D683" s="141"/>
    </row>
    <row r="684" spans="1:4" ht="30" outlineLevel="2" x14ac:dyDescent="0.25">
      <c r="A684" s="186"/>
      <c r="B684" s="139" t="s">
        <v>3114</v>
      </c>
      <c r="C684" s="140" t="s">
        <v>3115</v>
      </c>
      <c r="D684" s="141"/>
    </row>
    <row r="685" spans="1:4" ht="30" outlineLevel="2" x14ac:dyDescent="0.25">
      <c r="A685" s="186"/>
      <c r="B685" s="139" t="s">
        <v>3116</v>
      </c>
      <c r="C685" s="140" t="s">
        <v>3117</v>
      </c>
      <c r="D685" s="141"/>
    </row>
    <row r="686" spans="1:4" outlineLevel="2" x14ac:dyDescent="0.25">
      <c r="A686" s="186"/>
      <c r="B686" s="139" t="s">
        <v>3118</v>
      </c>
      <c r="C686" s="140" t="s">
        <v>3119</v>
      </c>
      <c r="D686" s="141"/>
    </row>
    <row r="687" spans="1:4" ht="30" outlineLevel="2" x14ac:dyDescent="0.25">
      <c r="A687" s="186"/>
      <c r="B687" s="139" t="s">
        <v>3120</v>
      </c>
      <c r="C687" s="140" t="s">
        <v>3075</v>
      </c>
      <c r="D687" s="141"/>
    </row>
    <row r="688" spans="1:4" ht="45" outlineLevel="2" x14ac:dyDescent="0.25">
      <c r="A688" s="186"/>
      <c r="B688" s="139" t="s">
        <v>3121</v>
      </c>
      <c r="C688" s="140" t="s">
        <v>3122</v>
      </c>
      <c r="D688" s="141"/>
    </row>
    <row r="689" spans="1:4" ht="45" outlineLevel="2" x14ac:dyDescent="0.25">
      <c r="A689" s="186"/>
      <c r="B689" s="139" t="s">
        <v>3123</v>
      </c>
      <c r="C689" s="140" t="s">
        <v>3122</v>
      </c>
      <c r="D689" s="141"/>
    </row>
    <row r="690" spans="1:4" ht="30" outlineLevel="2" x14ac:dyDescent="0.25">
      <c r="A690" s="186"/>
      <c r="B690" s="139" t="s">
        <v>3124</v>
      </c>
      <c r="C690" s="140" t="s">
        <v>3125</v>
      </c>
      <c r="D690" s="141"/>
    </row>
    <row r="691" spans="1:4" ht="30" outlineLevel="2" x14ac:dyDescent="0.25">
      <c r="A691" s="186"/>
      <c r="B691" s="139" t="s">
        <v>3126</v>
      </c>
      <c r="C691" s="140" t="s">
        <v>3127</v>
      </c>
      <c r="D691" s="141"/>
    </row>
    <row r="692" spans="1:4" ht="30" outlineLevel="2" x14ac:dyDescent="0.25">
      <c r="A692" s="186"/>
      <c r="B692" s="139" t="s">
        <v>3128</v>
      </c>
      <c r="C692" s="140" t="s">
        <v>3129</v>
      </c>
      <c r="D692" s="141"/>
    </row>
    <row r="693" spans="1:4" ht="30" outlineLevel="2" x14ac:dyDescent="0.25">
      <c r="A693" s="186"/>
      <c r="B693" s="139" t="s">
        <v>3130</v>
      </c>
      <c r="C693" s="140" t="s">
        <v>3131</v>
      </c>
      <c r="D693" s="141"/>
    </row>
    <row r="694" spans="1:4" ht="45" outlineLevel="2" x14ac:dyDescent="0.25">
      <c r="A694" s="186"/>
      <c r="B694" s="139" t="s">
        <v>3132</v>
      </c>
      <c r="C694" s="140" t="s">
        <v>3133</v>
      </c>
      <c r="D694" s="141"/>
    </row>
    <row r="695" spans="1:4" ht="30" outlineLevel="2" x14ac:dyDescent="0.25">
      <c r="A695" s="186"/>
      <c r="B695" s="139" t="s">
        <v>3134</v>
      </c>
      <c r="C695" s="140" t="s">
        <v>3135</v>
      </c>
      <c r="D695" s="141"/>
    </row>
    <row r="696" spans="1:4" ht="45" outlineLevel="2" x14ac:dyDescent="0.25">
      <c r="A696" s="186"/>
      <c r="B696" s="139" t="s">
        <v>3136</v>
      </c>
      <c r="C696" s="140" t="s">
        <v>3137</v>
      </c>
      <c r="D696" s="141"/>
    </row>
    <row r="697" spans="1:4" ht="45" outlineLevel="2" x14ac:dyDescent="0.25">
      <c r="A697" s="186"/>
      <c r="B697" s="139" t="s">
        <v>3138</v>
      </c>
      <c r="C697" s="140" t="s">
        <v>3139</v>
      </c>
      <c r="D697" s="141"/>
    </row>
    <row r="698" spans="1:4" ht="30" outlineLevel="2" x14ac:dyDescent="0.25">
      <c r="A698" s="186"/>
      <c r="B698" s="139" t="s">
        <v>3140</v>
      </c>
      <c r="C698" s="140" t="s">
        <v>3141</v>
      </c>
      <c r="D698" s="141"/>
    </row>
    <row r="699" spans="1:4" ht="45" outlineLevel="2" x14ac:dyDescent="0.25">
      <c r="A699" s="186"/>
      <c r="B699" s="139" t="s">
        <v>3142</v>
      </c>
      <c r="C699" s="140" t="s">
        <v>3143</v>
      </c>
      <c r="D699" s="141"/>
    </row>
    <row r="700" spans="1:4" ht="30" outlineLevel="2" x14ac:dyDescent="0.25">
      <c r="A700" s="186"/>
      <c r="B700" s="139" t="s">
        <v>3144</v>
      </c>
      <c r="C700" s="140" t="s">
        <v>3145</v>
      </c>
      <c r="D700" s="141"/>
    </row>
    <row r="701" spans="1:4" ht="30" outlineLevel="2" x14ac:dyDescent="0.25">
      <c r="A701" s="186"/>
      <c r="B701" s="139" t="s">
        <v>3146</v>
      </c>
      <c r="C701" s="140" t="s">
        <v>3147</v>
      </c>
      <c r="D701" s="141"/>
    </row>
    <row r="702" spans="1:4" outlineLevel="2" x14ac:dyDescent="0.25">
      <c r="A702" s="186"/>
      <c r="B702" s="139" t="s">
        <v>3148</v>
      </c>
      <c r="C702" s="140" t="s">
        <v>3149</v>
      </c>
      <c r="D702" s="141"/>
    </row>
    <row r="703" spans="1:4" outlineLevel="2" x14ac:dyDescent="0.25">
      <c r="A703" s="186"/>
      <c r="B703" s="139" t="s">
        <v>3150</v>
      </c>
      <c r="C703" s="140" t="s">
        <v>3151</v>
      </c>
      <c r="D703" s="141"/>
    </row>
    <row r="704" spans="1:4" ht="30" outlineLevel="2" x14ac:dyDescent="0.25">
      <c r="A704" s="186"/>
      <c r="B704" s="139" t="s">
        <v>3152</v>
      </c>
      <c r="C704" s="140" t="s">
        <v>3153</v>
      </c>
      <c r="D704" s="141"/>
    </row>
    <row r="705" spans="1:4" ht="30" outlineLevel="2" x14ac:dyDescent="0.25">
      <c r="A705" s="186"/>
      <c r="B705" s="139" t="s">
        <v>3154</v>
      </c>
      <c r="C705" s="140" t="s">
        <v>3155</v>
      </c>
      <c r="D705" s="141"/>
    </row>
    <row r="706" spans="1:4" ht="30" outlineLevel="2" x14ac:dyDescent="0.25">
      <c r="A706" s="186"/>
      <c r="B706" s="139" t="s">
        <v>3156</v>
      </c>
      <c r="C706" s="140" t="s">
        <v>3157</v>
      </c>
      <c r="D706" s="141"/>
    </row>
    <row r="707" spans="1:4" ht="30" outlineLevel="2" x14ac:dyDescent="0.25">
      <c r="A707" s="186"/>
      <c r="B707" s="139" t="s">
        <v>3158</v>
      </c>
      <c r="C707" s="140" t="s">
        <v>3159</v>
      </c>
      <c r="D707" s="141"/>
    </row>
    <row r="708" spans="1:4" ht="75" outlineLevel="2" x14ac:dyDescent="0.25">
      <c r="A708" s="186"/>
      <c r="B708" s="139" t="s">
        <v>3160</v>
      </c>
      <c r="C708" s="140" t="s">
        <v>3161</v>
      </c>
      <c r="D708" s="141"/>
    </row>
    <row r="709" spans="1:4" outlineLevel="2" x14ac:dyDescent="0.25">
      <c r="A709" s="186"/>
      <c r="B709" s="139" t="s">
        <v>3162</v>
      </c>
      <c r="C709" s="140" t="s">
        <v>3163</v>
      </c>
      <c r="D709" s="141"/>
    </row>
    <row r="710" spans="1:4" ht="30" outlineLevel="2" x14ac:dyDescent="0.25">
      <c r="A710" s="186"/>
      <c r="B710" s="139" t="s">
        <v>3164</v>
      </c>
      <c r="C710" s="140" t="s">
        <v>3165</v>
      </c>
      <c r="D710" s="141"/>
    </row>
    <row r="711" spans="1:4" ht="30" outlineLevel="2" x14ac:dyDescent="0.25">
      <c r="A711" s="186"/>
      <c r="B711" s="139" t="s">
        <v>3166</v>
      </c>
      <c r="C711" s="140" t="s">
        <v>3167</v>
      </c>
      <c r="D711" s="141"/>
    </row>
    <row r="712" spans="1:4" ht="30" outlineLevel="2" x14ac:dyDescent="0.25">
      <c r="A712" s="186"/>
      <c r="B712" s="139" t="s">
        <v>3168</v>
      </c>
      <c r="C712" s="140" t="s">
        <v>3169</v>
      </c>
      <c r="D712" s="141"/>
    </row>
    <row r="713" spans="1:4" ht="30" outlineLevel="2" x14ac:dyDescent="0.25">
      <c r="A713" s="186"/>
      <c r="B713" s="139" t="s">
        <v>3170</v>
      </c>
      <c r="C713" s="140" t="s">
        <v>3171</v>
      </c>
      <c r="D713" s="141"/>
    </row>
    <row r="714" spans="1:4" ht="45" outlineLevel="2" x14ac:dyDescent="0.25">
      <c r="A714" s="187"/>
      <c r="B714" s="139" t="s">
        <v>3172</v>
      </c>
      <c r="C714" s="140" t="s">
        <v>3173</v>
      </c>
      <c r="D714" s="141"/>
    </row>
    <row r="715" spans="1:4" ht="30" outlineLevel="1" x14ac:dyDescent="0.25">
      <c r="A715" s="179" t="s">
        <v>6154</v>
      </c>
      <c r="B715" s="139"/>
      <c r="C715" s="140"/>
      <c r="D715" s="141">
        <f>SUBTOTAL(9,D658:D714)</f>
        <v>0</v>
      </c>
    </row>
    <row r="716" spans="1:4" outlineLevel="2" x14ac:dyDescent="0.25">
      <c r="A716" s="185" t="s">
        <v>1450</v>
      </c>
      <c r="B716" s="139" t="s">
        <v>3174</v>
      </c>
      <c r="C716" s="140" t="s">
        <v>3175</v>
      </c>
      <c r="D716" s="141"/>
    </row>
    <row r="717" spans="1:4" outlineLevel="2" x14ac:dyDescent="0.25">
      <c r="A717" s="186"/>
      <c r="B717" s="139" t="s">
        <v>3176</v>
      </c>
      <c r="C717" s="140" t="s">
        <v>3177</v>
      </c>
      <c r="D717" s="141"/>
    </row>
    <row r="718" spans="1:4" outlineLevel="2" x14ac:dyDescent="0.25">
      <c r="A718" s="186"/>
      <c r="B718" s="139" t="s">
        <v>3178</v>
      </c>
      <c r="C718" s="140" t="s">
        <v>3179</v>
      </c>
      <c r="D718" s="141"/>
    </row>
    <row r="719" spans="1:4" outlineLevel="2" x14ac:dyDescent="0.25">
      <c r="A719" s="186"/>
      <c r="B719" s="139" t="s">
        <v>3180</v>
      </c>
      <c r="C719" s="140" t="s">
        <v>3181</v>
      </c>
      <c r="D719" s="141"/>
    </row>
    <row r="720" spans="1:4" outlineLevel="2" x14ac:dyDescent="0.25">
      <c r="A720" s="186"/>
      <c r="B720" s="139" t="s">
        <v>3182</v>
      </c>
      <c r="C720" s="140" t="s">
        <v>3183</v>
      </c>
      <c r="D720" s="141"/>
    </row>
    <row r="721" spans="1:4" ht="30" outlineLevel="2" x14ac:dyDescent="0.25">
      <c r="A721" s="186"/>
      <c r="B721" s="139" t="s">
        <v>3184</v>
      </c>
      <c r="C721" s="140" t="s">
        <v>3185</v>
      </c>
      <c r="D721" s="141"/>
    </row>
    <row r="722" spans="1:4" outlineLevel="2" x14ac:dyDescent="0.25">
      <c r="A722" s="186"/>
      <c r="B722" s="139" t="s">
        <v>3186</v>
      </c>
      <c r="C722" s="140" t="s">
        <v>3187</v>
      </c>
      <c r="D722" s="141"/>
    </row>
    <row r="723" spans="1:4" ht="30" outlineLevel="2" x14ac:dyDescent="0.25">
      <c r="A723" s="186"/>
      <c r="B723" s="139" t="s">
        <v>3188</v>
      </c>
      <c r="C723" s="140" t="s">
        <v>3189</v>
      </c>
      <c r="D723" s="141"/>
    </row>
    <row r="724" spans="1:4" outlineLevel="2" x14ac:dyDescent="0.25">
      <c r="A724" s="186"/>
      <c r="B724" s="139" t="s">
        <v>3190</v>
      </c>
      <c r="C724" s="140" t="s">
        <v>3191</v>
      </c>
      <c r="D724" s="141"/>
    </row>
    <row r="725" spans="1:4" outlineLevel="2" x14ac:dyDescent="0.25">
      <c r="A725" s="186"/>
      <c r="B725" s="139" t="s">
        <v>3192</v>
      </c>
      <c r="C725" s="140" t="s">
        <v>3193</v>
      </c>
      <c r="D725" s="141"/>
    </row>
    <row r="726" spans="1:4" outlineLevel="2" x14ac:dyDescent="0.25">
      <c r="A726" s="186"/>
      <c r="B726" s="139" t="s">
        <v>3194</v>
      </c>
      <c r="C726" s="140" t="s">
        <v>3195</v>
      </c>
      <c r="D726" s="141"/>
    </row>
    <row r="727" spans="1:4" outlineLevel="2" x14ac:dyDescent="0.25">
      <c r="A727" s="186"/>
      <c r="B727" s="139" t="s">
        <v>3196</v>
      </c>
      <c r="C727" s="140" t="s">
        <v>3197</v>
      </c>
      <c r="D727" s="141"/>
    </row>
    <row r="728" spans="1:4" outlineLevel="2" x14ac:dyDescent="0.25">
      <c r="A728" s="186"/>
      <c r="B728" s="139" t="s">
        <v>3198</v>
      </c>
      <c r="C728" s="140" t="s">
        <v>3199</v>
      </c>
      <c r="D728" s="141"/>
    </row>
    <row r="729" spans="1:4" outlineLevel="2" x14ac:dyDescent="0.25">
      <c r="A729" s="186"/>
      <c r="B729" s="139" t="s">
        <v>3200</v>
      </c>
      <c r="C729" s="140" t="s">
        <v>3201</v>
      </c>
      <c r="D729" s="141"/>
    </row>
    <row r="730" spans="1:4" outlineLevel="2" x14ac:dyDescent="0.25">
      <c r="A730" s="186"/>
      <c r="B730" s="139" t="s">
        <v>3202</v>
      </c>
      <c r="C730" s="140" t="s">
        <v>3203</v>
      </c>
      <c r="D730" s="141"/>
    </row>
    <row r="731" spans="1:4" outlineLevel="2" x14ac:dyDescent="0.25">
      <c r="A731" s="186"/>
      <c r="B731" s="139" t="s">
        <v>3204</v>
      </c>
      <c r="C731" s="140" t="s">
        <v>3205</v>
      </c>
      <c r="D731" s="141"/>
    </row>
    <row r="732" spans="1:4" outlineLevel="2" x14ac:dyDescent="0.25">
      <c r="A732" s="186"/>
      <c r="B732" s="139" t="s">
        <v>3206</v>
      </c>
      <c r="C732" s="140" t="s">
        <v>3207</v>
      </c>
      <c r="D732" s="141"/>
    </row>
    <row r="733" spans="1:4" outlineLevel="2" x14ac:dyDescent="0.25">
      <c r="A733" s="186"/>
      <c r="B733" s="139" t="s">
        <v>3208</v>
      </c>
      <c r="C733" s="140" t="s">
        <v>3209</v>
      </c>
      <c r="D733" s="141"/>
    </row>
    <row r="734" spans="1:4" outlineLevel="2" x14ac:dyDescent="0.25">
      <c r="A734" s="186"/>
      <c r="B734" s="139" t="s">
        <v>3210</v>
      </c>
      <c r="C734" s="140" t="s">
        <v>3211</v>
      </c>
      <c r="D734" s="141"/>
    </row>
    <row r="735" spans="1:4" outlineLevel="2" x14ac:dyDescent="0.25">
      <c r="A735" s="186"/>
      <c r="B735" s="139" t="s">
        <v>3212</v>
      </c>
      <c r="C735" s="140" t="s">
        <v>3213</v>
      </c>
      <c r="D735" s="141"/>
    </row>
    <row r="736" spans="1:4" outlineLevel="2" x14ac:dyDescent="0.25">
      <c r="A736" s="186"/>
      <c r="B736" s="139" t="s">
        <v>3214</v>
      </c>
      <c r="C736" s="140" t="s">
        <v>3215</v>
      </c>
      <c r="D736" s="141"/>
    </row>
    <row r="737" spans="1:4" outlineLevel="2" x14ac:dyDescent="0.25">
      <c r="A737" s="186"/>
      <c r="B737" s="139" t="s">
        <v>3216</v>
      </c>
      <c r="C737" s="140" t="s">
        <v>3217</v>
      </c>
      <c r="D737" s="141"/>
    </row>
    <row r="738" spans="1:4" outlineLevel="2" x14ac:dyDescent="0.25">
      <c r="A738" s="186"/>
      <c r="B738" s="139" t="s">
        <v>3218</v>
      </c>
      <c r="C738" s="140" t="s">
        <v>3219</v>
      </c>
      <c r="D738" s="141"/>
    </row>
    <row r="739" spans="1:4" outlineLevel="2" x14ac:dyDescent="0.25">
      <c r="A739" s="186"/>
      <c r="B739" s="139" t="s">
        <v>3220</v>
      </c>
      <c r="C739" s="140" t="s">
        <v>3221</v>
      </c>
      <c r="D739" s="141"/>
    </row>
    <row r="740" spans="1:4" outlineLevel="2" x14ac:dyDescent="0.25">
      <c r="A740" s="186"/>
      <c r="B740" s="139" t="s">
        <v>3222</v>
      </c>
      <c r="C740" s="140" t="s">
        <v>3223</v>
      </c>
      <c r="D740" s="141"/>
    </row>
    <row r="741" spans="1:4" outlineLevel="2" x14ac:dyDescent="0.25">
      <c r="A741" s="186"/>
      <c r="B741" s="139" t="s">
        <v>3224</v>
      </c>
      <c r="C741" s="140" t="s">
        <v>3225</v>
      </c>
      <c r="D741" s="141"/>
    </row>
    <row r="742" spans="1:4" outlineLevel="2" x14ac:dyDescent="0.25">
      <c r="A742" s="186"/>
      <c r="B742" s="139" t="s">
        <v>3226</v>
      </c>
      <c r="C742" s="140" t="s">
        <v>3227</v>
      </c>
      <c r="D742" s="141"/>
    </row>
    <row r="743" spans="1:4" outlineLevel="2" x14ac:dyDescent="0.25">
      <c r="A743" s="186"/>
      <c r="B743" s="139" t="s">
        <v>3228</v>
      </c>
      <c r="C743" s="140" t="s">
        <v>3229</v>
      </c>
      <c r="D743" s="141"/>
    </row>
    <row r="744" spans="1:4" outlineLevel="2" x14ac:dyDescent="0.25">
      <c r="A744" s="186"/>
      <c r="B744" s="139" t="s">
        <v>3230</v>
      </c>
      <c r="C744" s="140" t="s">
        <v>3231</v>
      </c>
      <c r="D744" s="141"/>
    </row>
    <row r="745" spans="1:4" outlineLevel="2" x14ac:dyDescent="0.25">
      <c r="A745" s="186"/>
      <c r="B745" s="139" t="s">
        <v>3232</v>
      </c>
      <c r="C745" s="140" t="s">
        <v>3233</v>
      </c>
      <c r="D745" s="141"/>
    </row>
    <row r="746" spans="1:4" outlineLevel="2" x14ac:dyDescent="0.25">
      <c r="A746" s="186"/>
      <c r="B746" s="139" t="s">
        <v>3234</v>
      </c>
      <c r="C746" s="140" t="s">
        <v>3235</v>
      </c>
      <c r="D746" s="141"/>
    </row>
    <row r="747" spans="1:4" outlineLevel="2" x14ac:dyDescent="0.25">
      <c r="A747" s="186"/>
      <c r="B747" s="139" t="s">
        <v>3236</v>
      </c>
      <c r="C747" s="140" t="s">
        <v>3237</v>
      </c>
      <c r="D747" s="141"/>
    </row>
    <row r="748" spans="1:4" outlineLevel="2" x14ac:dyDescent="0.25">
      <c r="A748" s="186"/>
      <c r="B748" s="139" t="s">
        <v>3238</v>
      </c>
      <c r="C748" s="140" t="s">
        <v>3239</v>
      </c>
      <c r="D748" s="141"/>
    </row>
    <row r="749" spans="1:4" outlineLevel="2" x14ac:dyDescent="0.25">
      <c r="A749" s="186"/>
      <c r="B749" s="139" t="s">
        <v>3240</v>
      </c>
      <c r="C749" s="140" t="s">
        <v>3241</v>
      </c>
      <c r="D749" s="141"/>
    </row>
    <row r="750" spans="1:4" outlineLevel="2" x14ac:dyDescent="0.25">
      <c r="A750" s="187"/>
      <c r="B750" s="139" t="s">
        <v>3242</v>
      </c>
      <c r="C750" s="140" t="s">
        <v>3243</v>
      </c>
      <c r="D750" s="141"/>
    </row>
    <row r="751" spans="1:4" ht="30" outlineLevel="1" x14ac:dyDescent="0.25">
      <c r="A751" s="179" t="s">
        <v>6155</v>
      </c>
      <c r="B751" s="139"/>
      <c r="C751" s="140"/>
      <c r="D751" s="141">
        <f>SUBTOTAL(9,D716:D750)</f>
        <v>0</v>
      </c>
    </row>
    <row r="752" spans="1:4" outlineLevel="2" x14ac:dyDescent="0.25">
      <c r="A752" s="185" t="s">
        <v>3244</v>
      </c>
      <c r="B752" s="139" t="s">
        <v>3245</v>
      </c>
      <c r="C752" s="140" t="s">
        <v>3246</v>
      </c>
      <c r="D752" s="141"/>
    </row>
    <row r="753" spans="1:4" outlineLevel="2" x14ac:dyDescent="0.25">
      <c r="A753" s="186"/>
      <c r="B753" s="139" t="s">
        <v>3247</v>
      </c>
      <c r="C753" s="140" t="s">
        <v>3248</v>
      </c>
      <c r="D753" s="141"/>
    </row>
    <row r="754" spans="1:4" outlineLevel="2" x14ac:dyDescent="0.25">
      <c r="A754" s="186"/>
      <c r="B754" s="139" t="s">
        <v>3249</v>
      </c>
      <c r="C754" s="140" t="s">
        <v>3250</v>
      </c>
      <c r="D754" s="141"/>
    </row>
    <row r="755" spans="1:4" outlineLevel="2" x14ac:dyDescent="0.25">
      <c r="A755" s="186"/>
      <c r="B755" s="139" t="s">
        <v>3251</v>
      </c>
      <c r="C755" s="140" t="s">
        <v>3252</v>
      </c>
      <c r="D755" s="141"/>
    </row>
    <row r="756" spans="1:4" ht="30" outlineLevel="2" x14ac:dyDescent="0.25">
      <c r="A756" s="186"/>
      <c r="B756" s="139" t="s">
        <v>3253</v>
      </c>
      <c r="C756" s="140" t="s">
        <v>3254</v>
      </c>
      <c r="D756" s="141"/>
    </row>
    <row r="757" spans="1:4" outlineLevel="2" x14ac:dyDescent="0.25">
      <c r="A757" s="186"/>
      <c r="B757" s="139" t="s">
        <v>3255</v>
      </c>
      <c r="C757" s="140" t="s">
        <v>3256</v>
      </c>
      <c r="D757" s="141"/>
    </row>
    <row r="758" spans="1:4" outlineLevel="2" x14ac:dyDescent="0.25">
      <c r="A758" s="186"/>
      <c r="B758" s="139" t="s">
        <v>3257</v>
      </c>
      <c r="C758" s="140" t="s">
        <v>3258</v>
      </c>
      <c r="D758" s="141"/>
    </row>
    <row r="759" spans="1:4" outlineLevel="2" x14ac:dyDescent="0.25">
      <c r="A759" s="186"/>
      <c r="B759" s="139" t="s">
        <v>3259</v>
      </c>
      <c r="C759" s="140" t="s">
        <v>3260</v>
      </c>
      <c r="D759" s="141"/>
    </row>
    <row r="760" spans="1:4" outlineLevel="2" x14ac:dyDescent="0.25">
      <c r="A760" s="186"/>
      <c r="B760" s="139" t="s">
        <v>3261</v>
      </c>
      <c r="C760" s="140" t="s">
        <v>3262</v>
      </c>
      <c r="D760" s="141"/>
    </row>
    <row r="761" spans="1:4" outlineLevel="2" x14ac:dyDescent="0.25">
      <c r="A761" s="186"/>
      <c r="B761" s="139" t="s">
        <v>3263</v>
      </c>
      <c r="C761" s="140" t="s">
        <v>3264</v>
      </c>
      <c r="D761" s="141"/>
    </row>
    <row r="762" spans="1:4" outlineLevel="2" x14ac:dyDescent="0.25">
      <c r="A762" s="186"/>
      <c r="B762" s="139" t="s">
        <v>3265</v>
      </c>
      <c r="C762" s="140" t="s">
        <v>3266</v>
      </c>
      <c r="D762" s="141"/>
    </row>
    <row r="763" spans="1:4" outlineLevel="2" x14ac:dyDescent="0.25">
      <c r="A763" s="186"/>
      <c r="B763" s="139" t="s">
        <v>3267</v>
      </c>
      <c r="C763" s="140" t="s">
        <v>3268</v>
      </c>
      <c r="D763" s="141"/>
    </row>
    <row r="764" spans="1:4" outlineLevel="2" x14ac:dyDescent="0.25">
      <c r="A764" s="186"/>
      <c r="B764" s="139" t="s">
        <v>3269</v>
      </c>
      <c r="C764" s="140" t="s">
        <v>3270</v>
      </c>
      <c r="D764" s="141"/>
    </row>
    <row r="765" spans="1:4" outlineLevel="2" x14ac:dyDescent="0.25">
      <c r="A765" s="186"/>
      <c r="B765" s="139" t="s">
        <v>3271</v>
      </c>
      <c r="C765" s="140" t="s">
        <v>3272</v>
      </c>
      <c r="D765" s="141"/>
    </row>
    <row r="766" spans="1:4" ht="30" outlineLevel="2" x14ac:dyDescent="0.25">
      <c r="A766" s="186"/>
      <c r="B766" s="139" t="s">
        <v>3273</v>
      </c>
      <c r="C766" s="140" t="s">
        <v>3274</v>
      </c>
      <c r="D766" s="141"/>
    </row>
    <row r="767" spans="1:4" ht="30" outlineLevel="2" x14ac:dyDescent="0.25">
      <c r="A767" s="186"/>
      <c r="B767" s="139" t="s">
        <v>3275</v>
      </c>
      <c r="C767" s="140" t="s">
        <v>3276</v>
      </c>
      <c r="D767" s="141"/>
    </row>
    <row r="768" spans="1:4" outlineLevel="2" x14ac:dyDescent="0.25">
      <c r="A768" s="186"/>
      <c r="B768" s="139" t="s">
        <v>3277</v>
      </c>
      <c r="C768" s="140" t="s">
        <v>3278</v>
      </c>
      <c r="D768" s="141"/>
    </row>
    <row r="769" spans="1:4" outlineLevel="2" x14ac:dyDescent="0.25">
      <c r="A769" s="187"/>
      <c r="B769" s="139" t="s">
        <v>3279</v>
      </c>
      <c r="C769" s="140" t="s">
        <v>3280</v>
      </c>
      <c r="D769" s="141"/>
    </row>
    <row r="770" spans="1:4" outlineLevel="1" x14ac:dyDescent="0.25">
      <c r="A770" s="179" t="s">
        <v>6156</v>
      </c>
      <c r="B770" s="139"/>
      <c r="C770" s="140"/>
      <c r="D770" s="141">
        <f>SUBTOTAL(9,D752:D769)</f>
        <v>0</v>
      </c>
    </row>
    <row r="771" spans="1:4" ht="30" outlineLevel="2" x14ac:dyDescent="0.25">
      <c r="A771" s="185" t="s">
        <v>93</v>
      </c>
      <c r="B771" s="139" t="s">
        <v>3281</v>
      </c>
      <c r="C771" s="140" t="s">
        <v>3282</v>
      </c>
      <c r="D771" s="141"/>
    </row>
    <row r="772" spans="1:4" ht="45" outlineLevel="2" x14ac:dyDescent="0.25">
      <c r="A772" s="186"/>
      <c r="B772" s="139" t="s">
        <v>3283</v>
      </c>
      <c r="C772" s="140" t="s">
        <v>3284</v>
      </c>
      <c r="D772" s="141"/>
    </row>
    <row r="773" spans="1:4" ht="45" outlineLevel="2" x14ac:dyDescent="0.25">
      <c r="A773" s="186"/>
      <c r="B773" s="139" t="s">
        <v>3285</v>
      </c>
      <c r="C773" s="140" t="s">
        <v>3286</v>
      </c>
      <c r="D773" s="141"/>
    </row>
    <row r="774" spans="1:4" outlineLevel="2" x14ac:dyDescent="0.25">
      <c r="A774" s="186"/>
      <c r="B774" s="139" t="s">
        <v>3287</v>
      </c>
      <c r="C774" s="140" t="s">
        <v>3288</v>
      </c>
      <c r="D774" s="141"/>
    </row>
    <row r="775" spans="1:4" outlineLevel="2" x14ac:dyDescent="0.25">
      <c r="A775" s="186"/>
      <c r="B775" s="139" t="s">
        <v>3289</v>
      </c>
      <c r="C775" s="140" t="s">
        <v>3290</v>
      </c>
      <c r="D775" s="141"/>
    </row>
    <row r="776" spans="1:4" ht="75" outlineLevel="2" x14ac:dyDescent="0.25">
      <c r="A776" s="186"/>
      <c r="B776" s="139" t="s">
        <v>3160</v>
      </c>
      <c r="C776" s="140" t="s">
        <v>3161</v>
      </c>
      <c r="D776" s="141"/>
    </row>
    <row r="777" spans="1:4" ht="30" outlineLevel="2" x14ac:dyDescent="0.25">
      <c r="A777" s="186"/>
      <c r="B777" s="139" t="s">
        <v>3291</v>
      </c>
      <c r="C777" s="140" t="s">
        <v>3292</v>
      </c>
      <c r="D777" s="141"/>
    </row>
    <row r="778" spans="1:4" ht="45" outlineLevel="2" x14ac:dyDescent="0.25">
      <c r="A778" s="186"/>
      <c r="B778" s="139" t="s">
        <v>3293</v>
      </c>
      <c r="C778" s="140" t="s">
        <v>3294</v>
      </c>
      <c r="D778" s="141"/>
    </row>
    <row r="779" spans="1:4" ht="45" outlineLevel="2" x14ac:dyDescent="0.25">
      <c r="A779" s="186"/>
      <c r="B779" s="139" t="s">
        <v>3295</v>
      </c>
      <c r="C779" s="140" t="s">
        <v>3296</v>
      </c>
      <c r="D779" s="141"/>
    </row>
    <row r="780" spans="1:4" ht="60" outlineLevel="2" x14ac:dyDescent="0.25">
      <c r="A780" s="186"/>
      <c r="B780" s="139" t="s">
        <v>3206</v>
      </c>
      <c r="C780" s="140" t="s">
        <v>3297</v>
      </c>
      <c r="D780" s="141"/>
    </row>
    <row r="781" spans="1:4" ht="30" outlineLevel="2" x14ac:dyDescent="0.25">
      <c r="A781" s="186"/>
      <c r="B781" s="139" t="s">
        <v>3298</v>
      </c>
      <c r="C781" s="140" t="s">
        <v>3299</v>
      </c>
      <c r="D781" s="141"/>
    </row>
    <row r="782" spans="1:4" ht="30" outlineLevel="2" x14ac:dyDescent="0.25">
      <c r="A782" s="186"/>
      <c r="B782" s="139" t="s">
        <v>3300</v>
      </c>
      <c r="C782" s="140" t="s">
        <v>3301</v>
      </c>
      <c r="D782" s="141"/>
    </row>
    <row r="783" spans="1:4" ht="45" outlineLevel="2" x14ac:dyDescent="0.25">
      <c r="A783" s="186"/>
      <c r="B783" s="139" t="s">
        <v>3302</v>
      </c>
      <c r="C783" s="140" t="s">
        <v>3303</v>
      </c>
      <c r="D783" s="141"/>
    </row>
    <row r="784" spans="1:4" outlineLevel="2" x14ac:dyDescent="0.25">
      <c r="A784" s="186"/>
      <c r="B784" s="139" t="s">
        <v>3304</v>
      </c>
      <c r="C784" s="140" t="s">
        <v>3305</v>
      </c>
      <c r="D784" s="141"/>
    </row>
    <row r="785" spans="1:4" outlineLevel="2" x14ac:dyDescent="0.25">
      <c r="A785" s="186"/>
      <c r="B785" s="139" t="s">
        <v>3306</v>
      </c>
      <c r="C785" s="140" t="s">
        <v>3307</v>
      </c>
      <c r="D785" s="141"/>
    </row>
    <row r="786" spans="1:4" outlineLevel="2" x14ac:dyDescent="0.25">
      <c r="A786" s="186"/>
      <c r="B786" s="139" t="s">
        <v>3308</v>
      </c>
      <c r="C786" s="140" t="s">
        <v>3309</v>
      </c>
      <c r="D786" s="141"/>
    </row>
    <row r="787" spans="1:4" outlineLevel="2" x14ac:dyDescent="0.25">
      <c r="A787" s="186"/>
      <c r="B787" s="139" t="s">
        <v>3310</v>
      </c>
      <c r="C787" s="140" t="s">
        <v>3311</v>
      </c>
      <c r="D787" s="141"/>
    </row>
    <row r="788" spans="1:4" ht="30" outlineLevel="2" x14ac:dyDescent="0.25">
      <c r="A788" s="186"/>
      <c r="B788" s="139" t="s">
        <v>3312</v>
      </c>
      <c r="C788" s="140" t="s">
        <v>3313</v>
      </c>
      <c r="D788" s="141"/>
    </row>
    <row r="789" spans="1:4" outlineLevel="2" x14ac:dyDescent="0.25">
      <c r="A789" s="186"/>
      <c r="B789" s="139" t="s">
        <v>3314</v>
      </c>
      <c r="C789" s="140" t="s">
        <v>3315</v>
      </c>
      <c r="D789" s="141"/>
    </row>
    <row r="790" spans="1:4" outlineLevel="2" x14ac:dyDescent="0.25">
      <c r="A790" s="186"/>
      <c r="B790" s="139" t="s">
        <v>3316</v>
      </c>
      <c r="C790" s="140" t="s">
        <v>3317</v>
      </c>
      <c r="D790" s="141"/>
    </row>
    <row r="791" spans="1:4" ht="30" outlineLevel="2" x14ac:dyDescent="0.25">
      <c r="A791" s="186"/>
      <c r="B791" s="139" t="s">
        <v>3318</v>
      </c>
      <c r="C791" s="140" t="s">
        <v>3319</v>
      </c>
      <c r="D791" s="141"/>
    </row>
    <row r="792" spans="1:4" ht="30" outlineLevel="2" x14ac:dyDescent="0.25">
      <c r="A792" s="186"/>
      <c r="B792" s="139" t="s">
        <v>3320</v>
      </c>
      <c r="C792" s="140" t="s">
        <v>3321</v>
      </c>
      <c r="D792" s="141"/>
    </row>
    <row r="793" spans="1:4" outlineLevel="2" x14ac:dyDescent="0.25">
      <c r="A793" s="186"/>
      <c r="B793" s="139" t="s">
        <v>3322</v>
      </c>
      <c r="C793" s="140" t="s">
        <v>3323</v>
      </c>
      <c r="D793" s="141"/>
    </row>
    <row r="794" spans="1:4" ht="30" outlineLevel="2" x14ac:dyDescent="0.25">
      <c r="A794" s="186"/>
      <c r="B794" s="139" t="s">
        <v>3324</v>
      </c>
      <c r="C794" s="140" t="s">
        <v>3325</v>
      </c>
      <c r="D794" s="141"/>
    </row>
    <row r="795" spans="1:4" ht="30" outlineLevel="2" x14ac:dyDescent="0.25">
      <c r="A795" s="186"/>
      <c r="B795" s="139" t="s">
        <v>3326</v>
      </c>
      <c r="C795" s="140" t="s">
        <v>3327</v>
      </c>
      <c r="D795" s="141"/>
    </row>
    <row r="796" spans="1:4" outlineLevel="2" x14ac:dyDescent="0.25">
      <c r="A796" s="186"/>
      <c r="B796" s="139" t="s">
        <v>3328</v>
      </c>
      <c r="C796" s="140" t="s">
        <v>3329</v>
      </c>
      <c r="D796" s="141"/>
    </row>
    <row r="797" spans="1:4" outlineLevel="2" x14ac:dyDescent="0.25">
      <c r="A797" s="186"/>
      <c r="B797" s="139" t="s">
        <v>3330</v>
      </c>
      <c r="C797" s="140" t="s">
        <v>3331</v>
      </c>
      <c r="D797" s="141"/>
    </row>
    <row r="798" spans="1:4" ht="30" outlineLevel="2" x14ac:dyDescent="0.25">
      <c r="A798" s="186"/>
      <c r="B798" s="139" t="s">
        <v>3332</v>
      </c>
      <c r="C798" s="140" t="s">
        <v>3333</v>
      </c>
      <c r="D798" s="141"/>
    </row>
    <row r="799" spans="1:4" outlineLevel="2" x14ac:dyDescent="0.25">
      <c r="A799" s="186"/>
      <c r="B799" s="139" t="s">
        <v>3334</v>
      </c>
      <c r="C799" s="140" t="s">
        <v>3335</v>
      </c>
      <c r="D799" s="141"/>
    </row>
    <row r="800" spans="1:4" ht="45" outlineLevel="2" x14ac:dyDescent="0.25">
      <c r="A800" s="186"/>
      <c r="B800" s="139" t="s">
        <v>3336</v>
      </c>
      <c r="C800" s="140" t="s">
        <v>3296</v>
      </c>
      <c r="D800" s="141"/>
    </row>
    <row r="801" spans="1:4" ht="30" outlineLevel="2" x14ac:dyDescent="0.25">
      <c r="A801" s="186"/>
      <c r="B801" s="139" t="s">
        <v>3337</v>
      </c>
      <c r="C801" s="140" t="s">
        <v>3338</v>
      </c>
      <c r="D801" s="141"/>
    </row>
    <row r="802" spans="1:4" ht="30" outlineLevel="2" x14ac:dyDescent="0.25">
      <c r="A802" s="186"/>
      <c r="B802" s="139" t="s">
        <v>3339</v>
      </c>
      <c r="C802" s="140" t="s">
        <v>3340</v>
      </c>
      <c r="D802" s="141"/>
    </row>
    <row r="803" spans="1:4" ht="30" outlineLevel="2" x14ac:dyDescent="0.25">
      <c r="A803" s="186"/>
      <c r="B803" s="139" t="s">
        <v>3341</v>
      </c>
      <c r="C803" s="140" t="s">
        <v>3342</v>
      </c>
      <c r="D803" s="141"/>
    </row>
    <row r="804" spans="1:4" ht="30" outlineLevel="2" x14ac:dyDescent="0.25">
      <c r="A804" s="186"/>
      <c r="B804" s="139" t="s">
        <v>3343</v>
      </c>
      <c r="C804" s="140" t="s">
        <v>3344</v>
      </c>
      <c r="D804" s="141"/>
    </row>
    <row r="805" spans="1:4" ht="30" outlineLevel="2" x14ac:dyDescent="0.25">
      <c r="A805" s="186"/>
      <c r="B805" s="139" t="s">
        <v>3345</v>
      </c>
      <c r="C805" s="140" t="s">
        <v>3346</v>
      </c>
      <c r="D805" s="141"/>
    </row>
    <row r="806" spans="1:4" ht="30" outlineLevel="2" x14ac:dyDescent="0.25">
      <c r="A806" s="186"/>
      <c r="B806" s="139" t="s">
        <v>3347</v>
      </c>
      <c r="C806" s="140" t="s">
        <v>3348</v>
      </c>
      <c r="D806" s="141"/>
    </row>
    <row r="807" spans="1:4" ht="30" outlineLevel="2" x14ac:dyDescent="0.25">
      <c r="A807" s="186"/>
      <c r="B807" s="139" t="s">
        <v>3349</v>
      </c>
      <c r="C807" s="140" t="s">
        <v>3350</v>
      </c>
      <c r="D807" s="141"/>
    </row>
    <row r="808" spans="1:4" ht="30" outlineLevel="2" x14ac:dyDescent="0.25">
      <c r="A808" s="186"/>
      <c r="B808" s="139" t="s">
        <v>3351</v>
      </c>
      <c r="C808" s="140" t="s">
        <v>3352</v>
      </c>
      <c r="D808" s="141"/>
    </row>
    <row r="809" spans="1:4" ht="30" outlineLevel="2" x14ac:dyDescent="0.25">
      <c r="A809" s="187"/>
      <c r="B809" s="139" t="s">
        <v>3295</v>
      </c>
      <c r="C809" s="140" t="s">
        <v>3353</v>
      </c>
      <c r="D809" s="141"/>
    </row>
    <row r="810" spans="1:4" outlineLevel="1" x14ac:dyDescent="0.25">
      <c r="A810" s="179" t="s">
        <v>6157</v>
      </c>
      <c r="B810" s="139"/>
      <c r="C810" s="140"/>
      <c r="D810" s="141">
        <f>SUBTOTAL(9,D771:D809)</f>
        <v>0</v>
      </c>
    </row>
    <row r="811" spans="1:4" outlineLevel="2" x14ac:dyDescent="0.25">
      <c r="A811" s="185" t="s">
        <v>759</v>
      </c>
      <c r="B811" s="139" t="s">
        <v>3354</v>
      </c>
      <c r="C811" s="140" t="s">
        <v>3355</v>
      </c>
      <c r="D811" s="141"/>
    </row>
    <row r="812" spans="1:4" ht="30" outlineLevel="2" x14ac:dyDescent="0.25">
      <c r="A812" s="186"/>
      <c r="B812" s="139" t="s">
        <v>3356</v>
      </c>
      <c r="C812" s="140" t="s">
        <v>3357</v>
      </c>
      <c r="D812" s="141"/>
    </row>
    <row r="813" spans="1:4" ht="30" outlineLevel="2" x14ac:dyDescent="0.25">
      <c r="A813" s="186"/>
      <c r="B813" s="139" t="s">
        <v>3358</v>
      </c>
      <c r="C813" s="140" t="s">
        <v>3359</v>
      </c>
      <c r="D813" s="141"/>
    </row>
    <row r="814" spans="1:4" ht="30" outlineLevel="2" x14ac:dyDescent="0.25">
      <c r="A814" s="186"/>
      <c r="B814" s="139" t="s">
        <v>3360</v>
      </c>
      <c r="C814" s="140" t="s">
        <v>3361</v>
      </c>
      <c r="D814" s="141"/>
    </row>
    <row r="815" spans="1:4" ht="45" outlineLevel="2" x14ac:dyDescent="0.25">
      <c r="A815" s="186"/>
      <c r="B815" s="139" t="s">
        <v>3362</v>
      </c>
      <c r="C815" s="140" t="s">
        <v>3363</v>
      </c>
      <c r="D815" s="141"/>
    </row>
    <row r="816" spans="1:4" ht="30" outlineLevel="2" x14ac:dyDescent="0.25">
      <c r="A816" s="186"/>
      <c r="B816" s="139" t="s">
        <v>2978</v>
      </c>
      <c r="C816" s="140" t="s">
        <v>3364</v>
      </c>
      <c r="D816" s="141"/>
    </row>
    <row r="817" spans="1:4" ht="45" outlineLevel="2" x14ac:dyDescent="0.25">
      <c r="A817" s="186"/>
      <c r="B817" s="139" t="s">
        <v>3365</v>
      </c>
      <c r="C817" s="140" t="s">
        <v>3366</v>
      </c>
      <c r="D817" s="141"/>
    </row>
    <row r="818" spans="1:4" ht="45" outlineLevel="2" x14ac:dyDescent="0.25">
      <c r="A818" s="186"/>
      <c r="B818" s="139" t="s">
        <v>3367</v>
      </c>
      <c r="C818" s="140" t="s">
        <v>3368</v>
      </c>
      <c r="D818" s="141"/>
    </row>
    <row r="819" spans="1:4" ht="30" outlineLevel="2" x14ac:dyDescent="0.25">
      <c r="A819" s="186"/>
      <c r="B819" s="139" t="s">
        <v>3369</v>
      </c>
      <c r="C819" s="140" t="s">
        <v>3370</v>
      </c>
      <c r="D819" s="141"/>
    </row>
    <row r="820" spans="1:4" ht="45" outlineLevel="2" x14ac:dyDescent="0.25">
      <c r="A820" s="186"/>
      <c r="B820" s="139" t="s">
        <v>3371</v>
      </c>
      <c r="C820" s="140" t="s">
        <v>3372</v>
      </c>
      <c r="D820" s="141"/>
    </row>
    <row r="821" spans="1:4" ht="45" outlineLevel="2" x14ac:dyDescent="0.25">
      <c r="A821" s="186"/>
      <c r="B821" s="139" t="s">
        <v>3373</v>
      </c>
      <c r="C821" s="140" t="s">
        <v>3374</v>
      </c>
      <c r="D821" s="141"/>
    </row>
    <row r="822" spans="1:4" ht="45" outlineLevel="2" x14ac:dyDescent="0.25">
      <c r="A822" s="186"/>
      <c r="B822" s="139" t="s">
        <v>3375</v>
      </c>
      <c r="C822" s="140" t="s">
        <v>3376</v>
      </c>
      <c r="D822" s="141"/>
    </row>
    <row r="823" spans="1:4" ht="30" outlineLevel="2" x14ac:dyDescent="0.25">
      <c r="A823" s="186"/>
      <c r="B823" s="139" t="s">
        <v>3377</v>
      </c>
      <c r="C823" s="140" t="s">
        <v>3378</v>
      </c>
      <c r="D823" s="141"/>
    </row>
    <row r="824" spans="1:4" ht="45" outlineLevel="2" x14ac:dyDescent="0.25">
      <c r="A824" s="186"/>
      <c r="B824" s="139" t="s">
        <v>3379</v>
      </c>
      <c r="C824" s="140" t="s">
        <v>3376</v>
      </c>
      <c r="D824" s="141"/>
    </row>
    <row r="825" spans="1:4" ht="30" outlineLevel="2" x14ac:dyDescent="0.25">
      <c r="A825" s="186"/>
      <c r="B825" s="139" t="s">
        <v>3380</v>
      </c>
      <c r="C825" s="140" t="s">
        <v>3381</v>
      </c>
      <c r="D825" s="141"/>
    </row>
    <row r="826" spans="1:4" ht="60" outlineLevel="2" x14ac:dyDescent="0.25">
      <c r="A826" s="186"/>
      <c r="B826" s="139" t="s">
        <v>3382</v>
      </c>
      <c r="C826" s="140" t="s">
        <v>3383</v>
      </c>
      <c r="D826" s="141"/>
    </row>
    <row r="827" spans="1:4" ht="45" outlineLevel="2" x14ac:dyDescent="0.25">
      <c r="A827" s="186"/>
      <c r="B827" s="139" t="s">
        <v>3384</v>
      </c>
      <c r="C827" s="140" t="s">
        <v>3385</v>
      </c>
      <c r="D827" s="141"/>
    </row>
    <row r="828" spans="1:4" outlineLevel="2" x14ac:dyDescent="0.25">
      <c r="A828" s="186"/>
      <c r="B828" s="139" t="s">
        <v>3386</v>
      </c>
      <c r="C828" s="140" t="s">
        <v>3387</v>
      </c>
      <c r="D828" s="141"/>
    </row>
    <row r="829" spans="1:4" ht="30" outlineLevel="2" x14ac:dyDescent="0.25">
      <c r="A829" s="186"/>
      <c r="B829" s="139" t="s">
        <v>3388</v>
      </c>
      <c r="C829" s="140" t="s">
        <v>3389</v>
      </c>
      <c r="D829" s="141"/>
    </row>
    <row r="830" spans="1:4" ht="30" outlineLevel="2" x14ac:dyDescent="0.25">
      <c r="A830" s="186"/>
      <c r="B830" s="139" t="s">
        <v>3390</v>
      </c>
      <c r="C830" s="140" t="s">
        <v>3391</v>
      </c>
      <c r="D830" s="141"/>
    </row>
    <row r="831" spans="1:4" ht="30" outlineLevel="2" x14ac:dyDescent="0.25">
      <c r="A831" s="186"/>
      <c r="B831" s="139" t="s">
        <v>3392</v>
      </c>
      <c r="C831" s="140" t="s">
        <v>3393</v>
      </c>
      <c r="D831" s="141"/>
    </row>
    <row r="832" spans="1:4" outlineLevel="2" x14ac:dyDescent="0.25">
      <c r="A832" s="186"/>
      <c r="B832" s="139" t="s">
        <v>3394</v>
      </c>
      <c r="C832" s="140" t="s">
        <v>3395</v>
      </c>
      <c r="D832" s="141"/>
    </row>
    <row r="833" spans="1:4" ht="30" outlineLevel="2" x14ac:dyDescent="0.25">
      <c r="A833" s="186"/>
      <c r="B833" s="139" t="s">
        <v>3396</v>
      </c>
      <c r="C833" s="140" t="s">
        <v>3397</v>
      </c>
      <c r="D833" s="141"/>
    </row>
    <row r="834" spans="1:4" ht="30" outlineLevel="2" x14ac:dyDescent="0.25">
      <c r="A834" s="186"/>
      <c r="B834" s="139" t="s">
        <v>3398</v>
      </c>
      <c r="C834" s="140" t="s">
        <v>3399</v>
      </c>
      <c r="D834" s="141"/>
    </row>
    <row r="835" spans="1:4" ht="45" outlineLevel="2" x14ac:dyDescent="0.25">
      <c r="A835" s="186"/>
      <c r="B835" s="139" t="s">
        <v>3400</v>
      </c>
      <c r="C835" s="140" t="s">
        <v>3401</v>
      </c>
      <c r="D835" s="141"/>
    </row>
    <row r="836" spans="1:4" ht="30" outlineLevel="2" x14ac:dyDescent="0.25">
      <c r="A836" s="186"/>
      <c r="B836" s="139" t="s">
        <v>3402</v>
      </c>
      <c r="C836" s="140" t="s">
        <v>3403</v>
      </c>
      <c r="D836" s="141"/>
    </row>
    <row r="837" spans="1:4" ht="30" outlineLevel="2" x14ac:dyDescent="0.25">
      <c r="A837" s="186"/>
      <c r="B837" s="139" t="s">
        <v>3404</v>
      </c>
      <c r="C837" s="140" t="s">
        <v>3405</v>
      </c>
      <c r="D837" s="141"/>
    </row>
    <row r="838" spans="1:4" ht="30" outlineLevel="2" x14ac:dyDescent="0.25">
      <c r="A838" s="186"/>
      <c r="B838" s="139" t="s">
        <v>3406</v>
      </c>
      <c r="C838" s="140" t="s">
        <v>3407</v>
      </c>
      <c r="D838" s="141"/>
    </row>
    <row r="839" spans="1:4" ht="30" outlineLevel="2" x14ac:dyDescent="0.25">
      <c r="A839" s="186"/>
      <c r="B839" s="139" t="s">
        <v>3408</v>
      </c>
      <c r="C839" s="140" t="s">
        <v>3409</v>
      </c>
      <c r="D839" s="141"/>
    </row>
    <row r="840" spans="1:4" ht="30" outlineLevel="2" x14ac:dyDescent="0.25">
      <c r="A840" s="186"/>
      <c r="B840" s="139" t="s">
        <v>3410</v>
      </c>
      <c r="C840" s="140" t="s">
        <v>3411</v>
      </c>
      <c r="D840" s="141"/>
    </row>
    <row r="841" spans="1:4" outlineLevel="2" x14ac:dyDescent="0.25">
      <c r="A841" s="186"/>
      <c r="B841" s="139" t="s">
        <v>3412</v>
      </c>
      <c r="C841" s="140" t="s">
        <v>3413</v>
      </c>
      <c r="D841" s="141"/>
    </row>
    <row r="842" spans="1:4" outlineLevel="2" x14ac:dyDescent="0.25">
      <c r="A842" s="186"/>
      <c r="B842" s="139" t="s">
        <v>3414</v>
      </c>
      <c r="C842" s="140" t="s">
        <v>3415</v>
      </c>
      <c r="D842" s="141"/>
    </row>
    <row r="843" spans="1:4" outlineLevel="2" x14ac:dyDescent="0.25">
      <c r="A843" s="186"/>
      <c r="B843" s="139" t="s">
        <v>3416</v>
      </c>
      <c r="C843" s="140" t="s">
        <v>3417</v>
      </c>
      <c r="D843" s="141"/>
    </row>
    <row r="844" spans="1:4" outlineLevel="2" x14ac:dyDescent="0.25">
      <c r="A844" s="186"/>
      <c r="B844" s="139" t="s">
        <v>3418</v>
      </c>
      <c r="C844" s="140" t="s">
        <v>3419</v>
      </c>
      <c r="D844" s="141"/>
    </row>
    <row r="845" spans="1:4" ht="30" outlineLevel="2" x14ac:dyDescent="0.25">
      <c r="A845" s="186"/>
      <c r="B845" s="139" t="s">
        <v>3420</v>
      </c>
      <c r="C845" s="140" t="s">
        <v>3421</v>
      </c>
      <c r="D845" s="141"/>
    </row>
    <row r="846" spans="1:4" ht="30" outlineLevel="2" x14ac:dyDescent="0.25">
      <c r="A846" s="186"/>
      <c r="B846" s="139" t="s">
        <v>3422</v>
      </c>
      <c r="C846" s="140" t="s">
        <v>3423</v>
      </c>
      <c r="D846" s="141"/>
    </row>
    <row r="847" spans="1:4" ht="30" outlineLevel="2" x14ac:dyDescent="0.25">
      <c r="A847" s="186"/>
      <c r="B847" s="139" t="s">
        <v>3424</v>
      </c>
      <c r="C847" s="140" t="s">
        <v>3425</v>
      </c>
      <c r="D847" s="141"/>
    </row>
    <row r="848" spans="1:4" ht="30" outlineLevel="2" x14ac:dyDescent="0.25">
      <c r="A848" s="186"/>
      <c r="B848" s="139" t="s">
        <v>3426</v>
      </c>
      <c r="C848" s="140" t="s">
        <v>3427</v>
      </c>
      <c r="D848" s="141"/>
    </row>
    <row r="849" spans="1:4" ht="30" outlineLevel="2" x14ac:dyDescent="0.25">
      <c r="A849" s="186"/>
      <c r="B849" s="139" t="s">
        <v>3428</v>
      </c>
      <c r="C849" s="140" t="s">
        <v>3429</v>
      </c>
      <c r="D849" s="141"/>
    </row>
    <row r="850" spans="1:4" ht="30" outlineLevel="2" x14ac:dyDescent="0.25">
      <c r="A850" s="186"/>
      <c r="B850" s="139" t="s">
        <v>3430</v>
      </c>
      <c r="C850" s="140" t="s">
        <v>3429</v>
      </c>
      <c r="D850" s="141"/>
    </row>
    <row r="851" spans="1:4" ht="30" outlineLevel="2" x14ac:dyDescent="0.25">
      <c r="A851" s="186"/>
      <c r="B851" s="139" t="s">
        <v>3431</v>
      </c>
      <c r="C851" s="140" t="s">
        <v>3432</v>
      </c>
      <c r="D851" s="141"/>
    </row>
    <row r="852" spans="1:4" ht="30" outlineLevel="2" x14ac:dyDescent="0.25">
      <c r="A852" s="186"/>
      <c r="B852" s="139" t="s">
        <v>3433</v>
      </c>
      <c r="C852" s="140" t="s">
        <v>3432</v>
      </c>
      <c r="D852" s="141"/>
    </row>
    <row r="853" spans="1:4" ht="30" outlineLevel="2" x14ac:dyDescent="0.25">
      <c r="A853" s="186"/>
      <c r="B853" s="139" t="s">
        <v>3434</v>
      </c>
      <c r="C853" s="140" t="s">
        <v>3435</v>
      </c>
      <c r="D853" s="141"/>
    </row>
    <row r="854" spans="1:4" ht="30" outlineLevel="2" x14ac:dyDescent="0.25">
      <c r="A854" s="186"/>
      <c r="B854" s="139" t="s">
        <v>3436</v>
      </c>
      <c r="C854" s="140" t="s">
        <v>3437</v>
      </c>
      <c r="D854" s="141"/>
    </row>
    <row r="855" spans="1:4" ht="30" outlineLevel="2" x14ac:dyDescent="0.25">
      <c r="A855" s="186"/>
      <c r="B855" s="139" t="s">
        <v>3438</v>
      </c>
      <c r="C855" s="140" t="s">
        <v>3439</v>
      </c>
      <c r="D855" s="141"/>
    </row>
    <row r="856" spans="1:4" ht="30" outlineLevel="2" x14ac:dyDescent="0.25">
      <c r="A856" s="186"/>
      <c r="B856" s="139" t="s">
        <v>3440</v>
      </c>
      <c r="C856" s="140" t="s">
        <v>3441</v>
      </c>
      <c r="D856" s="141"/>
    </row>
    <row r="857" spans="1:4" ht="45" outlineLevel="2" x14ac:dyDescent="0.25">
      <c r="A857" s="186"/>
      <c r="B857" s="139" t="s">
        <v>3442</v>
      </c>
      <c r="C857" s="140" t="s">
        <v>3443</v>
      </c>
      <c r="D857" s="141"/>
    </row>
    <row r="858" spans="1:4" ht="30" outlineLevel="2" x14ac:dyDescent="0.25">
      <c r="A858" s="186"/>
      <c r="B858" s="139" t="s">
        <v>3444</v>
      </c>
      <c r="C858" s="140" t="s">
        <v>3445</v>
      </c>
      <c r="D858" s="141"/>
    </row>
    <row r="859" spans="1:4" ht="30" outlineLevel="2" x14ac:dyDescent="0.25">
      <c r="A859" s="186"/>
      <c r="B859" s="139" t="s">
        <v>3446</v>
      </c>
      <c r="C859" s="140" t="s">
        <v>3447</v>
      </c>
      <c r="D859" s="141"/>
    </row>
    <row r="860" spans="1:4" ht="30" outlineLevel="2" x14ac:dyDescent="0.25">
      <c r="A860" s="186"/>
      <c r="B860" s="139" t="s">
        <v>3448</v>
      </c>
      <c r="C860" s="140" t="s">
        <v>3449</v>
      </c>
      <c r="D860" s="141"/>
    </row>
    <row r="861" spans="1:4" ht="30" outlineLevel="2" x14ac:dyDescent="0.25">
      <c r="A861" s="186"/>
      <c r="B861" s="139" t="s">
        <v>3450</v>
      </c>
      <c r="C861" s="140" t="s">
        <v>3451</v>
      </c>
      <c r="D861" s="141"/>
    </row>
    <row r="862" spans="1:4" ht="30" outlineLevel="2" x14ac:dyDescent="0.25">
      <c r="A862" s="186"/>
      <c r="B862" s="139" t="s">
        <v>3452</v>
      </c>
      <c r="C862" s="140" t="s">
        <v>3453</v>
      </c>
      <c r="D862" s="141"/>
    </row>
    <row r="863" spans="1:4" ht="30" outlineLevel="2" x14ac:dyDescent="0.25">
      <c r="A863" s="186"/>
      <c r="B863" s="139" t="s">
        <v>3454</v>
      </c>
      <c r="C863" s="140" t="s">
        <v>3455</v>
      </c>
      <c r="D863" s="141"/>
    </row>
    <row r="864" spans="1:4" ht="30" outlineLevel="2" x14ac:dyDescent="0.25">
      <c r="A864" s="186"/>
      <c r="B864" s="139" t="s">
        <v>3456</v>
      </c>
      <c r="C864" s="140" t="s">
        <v>3457</v>
      </c>
      <c r="D864" s="141"/>
    </row>
    <row r="865" spans="1:4" ht="30" outlineLevel="2" x14ac:dyDescent="0.25">
      <c r="A865" s="186"/>
      <c r="B865" s="139" t="s">
        <v>3458</v>
      </c>
      <c r="C865" s="140" t="s">
        <v>3459</v>
      </c>
      <c r="D865" s="141"/>
    </row>
    <row r="866" spans="1:4" outlineLevel="2" x14ac:dyDescent="0.25">
      <c r="A866" s="186"/>
      <c r="B866" s="139" t="s">
        <v>3460</v>
      </c>
      <c r="C866" s="140" t="s">
        <v>3461</v>
      </c>
      <c r="D866" s="141"/>
    </row>
    <row r="867" spans="1:4" outlineLevel="2" x14ac:dyDescent="0.25">
      <c r="A867" s="186"/>
      <c r="B867" s="139" t="s">
        <v>3462</v>
      </c>
      <c r="C867" s="140" t="s">
        <v>3463</v>
      </c>
      <c r="D867" s="141"/>
    </row>
    <row r="868" spans="1:4" outlineLevel="2" x14ac:dyDescent="0.25">
      <c r="A868" s="186"/>
      <c r="B868" s="139" t="s">
        <v>3464</v>
      </c>
      <c r="C868" s="140" t="s">
        <v>3465</v>
      </c>
      <c r="D868" s="141"/>
    </row>
    <row r="869" spans="1:4" ht="30" outlineLevel="2" x14ac:dyDescent="0.25">
      <c r="A869" s="187"/>
      <c r="B869" s="139" t="s">
        <v>3466</v>
      </c>
      <c r="C869" s="140" t="s">
        <v>3467</v>
      </c>
      <c r="D869" s="141"/>
    </row>
    <row r="870" spans="1:4" outlineLevel="1" x14ac:dyDescent="0.25">
      <c r="A870" s="179" t="s">
        <v>6158</v>
      </c>
      <c r="B870" s="139"/>
      <c r="C870" s="140"/>
      <c r="D870" s="141">
        <f>SUBTOTAL(9,D811:D869)</f>
        <v>0</v>
      </c>
    </row>
    <row r="871" spans="1:4" outlineLevel="2" x14ac:dyDescent="0.25">
      <c r="A871" s="185" t="s">
        <v>3468</v>
      </c>
      <c r="B871" s="139" t="s">
        <v>3469</v>
      </c>
      <c r="C871" s="140" t="s">
        <v>3470</v>
      </c>
      <c r="D871" s="145"/>
    </row>
    <row r="872" spans="1:4" outlineLevel="2" x14ac:dyDescent="0.25">
      <c r="A872" s="186"/>
      <c r="B872" s="139" t="s">
        <v>3471</v>
      </c>
      <c r="C872" s="140" t="s">
        <v>3472</v>
      </c>
      <c r="D872" s="145"/>
    </row>
    <row r="873" spans="1:4" outlineLevel="2" x14ac:dyDescent="0.25">
      <c r="A873" s="186"/>
      <c r="B873" s="139" t="s">
        <v>3473</v>
      </c>
      <c r="C873" s="140" t="s">
        <v>3474</v>
      </c>
      <c r="D873" s="145"/>
    </row>
    <row r="874" spans="1:4" outlineLevel="2" x14ac:dyDescent="0.25">
      <c r="A874" s="186"/>
      <c r="B874" s="139" t="s">
        <v>3475</v>
      </c>
      <c r="C874" s="140" t="s">
        <v>3476</v>
      </c>
      <c r="D874" s="145"/>
    </row>
    <row r="875" spans="1:4" outlineLevel="2" x14ac:dyDescent="0.25">
      <c r="A875" s="186"/>
      <c r="B875" s="139" t="s">
        <v>3477</v>
      </c>
      <c r="C875" s="140" t="s">
        <v>3478</v>
      </c>
      <c r="D875" s="145"/>
    </row>
    <row r="876" spans="1:4" outlineLevel="2" x14ac:dyDescent="0.25">
      <c r="A876" s="186"/>
      <c r="B876" s="139" t="s">
        <v>3479</v>
      </c>
      <c r="C876" s="140" t="s">
        <v>3480</v>
      </c>
      <c r="D876" s="145"/>
    </row>
    <row r="877" spans="1:4" outlineLevel="2" x14ac:dyDescent="0.25">
      <c r="A877" s="186"/>
      <c r="B877" s="139" t="s">
        <v>3481</v>
      </c>
      <c r="C877" s="140" t="s">
        <v>3482</v>
      </c>
      <c r="D877" s="145"/>
    </row>
    <row r="878" spans="1:4" outlineLevel="2" x14ac:dyDescent="0.25">
      <c r="A878" s="186"/>
      <c r="B878" s="139" t="s">
        <v>3483</v>
      </c>
      <c r="C878" s="140" t="s">
        <v>3484</v>
      </c>
      <c r="D878" s="145"/>
    </row>
    <row r="879" spans="1:4" outlineLevel="2" x14ac:dyDescent="0.25">
      <c r="A879" s="186"/>
      <c r="B879" s="139" t="s">
        <v>3485</v>
      </c>
      <c r="C879" s="140" t="s">
        <v>3486</v>
      </c>
      <c r="D879" s="145"/>
    </row>
    <row r="880" spans="1:4" outlineLevel="2" x14ac:dyDescent="0.25">
      <c r="A880" s="186"/>
      <c r="B880" s="139" t="s">
        <v>3487</v>
      </c>
      <c r="C880" s="140" t="s">
        <v>3488</v>
      </c>
      <c r="D880" s="145"/>
    </row>
    <row r="881" spans="1:4" outlineLevel="2" x14ac:dyDescent="0.25">
      <c r="A881" s="186"/>
      <c r="B881" s="139" t="s">
        <v>3489</v>
      </c>
      <c r="C881" s="140" t="s">
        <v>3490</v>
      </c>
      <c r="D881" s="145"/>
    </row>
    <row r="882" spans="1:4" outlineLevel="2" x14ac:dyDescent="0.25">
      <c r="A882" s="186"/>
      <c r="B882" s="139" t="s">
        <v>3491</v>
      </c>
      <c r="C882" s="140" t="s">
        <v>3492</v>
      </c>
      <c r="D882" s="145"/>
    </row>
    <row r="883" spans="1:4" outlineLevel="2" x14ac:dyDescent="0.25">
      <c r="A883" s="186"/>
      <c r="B883" s="139" t="s">
        <v>3493</v>
      </c>
      <c r="C883" s="140" t="s">
        <v>3494</v>
      </c>
      <c r="D883" s="145"/>
    </row>
    <row r="884" spans="1:4" outlineLevel="2" x14ac:dyDescent="0.25">
      <c r="A884" s="186"/>
      <c r="B884" s="139" t="s">
        <v>3495</v>
      </c>
      <c r="C884" s="140" t="s">
        <v>3496</v>
      </c>
      <c r="D884" s="145"/>
    </row>
    <row r="885" spans="1:4" outlineLevel="2" x14ac:dyDescent="0.25">
      <c r="A885" s="186"/>
      <c r="B885" s="139" t="s">
        <v>3497</v>
      </c>
      <c r="C885" s="140" t="s">
        <v>3498</v>
      </c>
      <c r="D885" s="145"/>
    </row>
    <row r="886" spans="1:4" outlineLevel="2" x14ac:dyDescent="0.25">
      <c r="A886" s="186"/>
      <c r="B886" s="139" t="s">
        <v>3499</v>
      </c>
      <c r="C886" s="140" t="s">
        <v>3500</v>
      </c>
      <c r="D886" s="145"/>
    </row>
    <row r="887" spans="1:4" outlineLevel="2" x14ac:dyDescent="0.25">
      <c r="A887" s="186"/>
      <c r="B887" s="139" t="s">
        <v>3501</v>
      </c>
      <c r="C887" s="140" t="s">
        <v>3502</v>
      </c>
      <c r="D887" s="145"/>
    </row>
    <row r="888" spans="1:4" outlineLevel="2" x14ac:dyDescent="0.25">
      <c r="A888" s="186"/>
      <c r="B888" s="139" t="s">
        <v>3503</v>
      </c>
      <c r="C888" s="140" t="s">
        <v>3504</v>
      </c>
      <c r="D888" s="145"/>
    </row>
    <row r="889" spans="1:4" outlineLevel="2" x14ac:dyDescent="0.25">
      <c r="A889" s="186"/>
      <c r="B889" s="139" t="s">
        <v>3505</v>
      </c>
      <c r="C889" s="140" t="s">
        <v>3506</v>
      </c>
      <c r="D889" s="145"/>
    </row>
    <row r="890" spans="1:4" outlineLevel="2" x14ac:dyDescent="0.25">
      <c r="A890" s="186"/>
      <c r="B890" s="139" t="s">
        <v>3507</v>
      </c>
      <c r="C890" s="140" t="s">
        <v>3508</v>
      </c>
      <c r="D890" s="145"/>
    </row>
    <row r="891" spans="1:4" outlineLevel="2" x14ac:dyDescent="0.25">
      <c r="A891" s="186"/>
      <c r="B891" s="139" t="s">
        <v>3509</v>
      </c>
      <c r="C891" s="140" t="s">
        <v>3510</v>
      </c>
      <c r="D891" s="145"/>
    </row>
    <row r="892" spans="1:4" outlineLevel="2" x14ac:dyDescent="0.25">
      <c r="A892" s="186"/>
      <c r="B892" s="139" t="s">
        <v>3511</v>
      </c>
      <c r="C892" s="140" t="s">
        <v>3512</v>
      </c>
      <c r="D892" s="145"/>
    </row>
    <row r="893" spans="1:4" outlineLevel="2" x14ac:dyDescent="0.25">
      <c r="A893" s="186"/>
      <c r="B893" s="139" t="s">
        <v>3513</v>
      </c>
      <c r="C893" s="140" t="s">
        <v>3514</v>
      </c>
      <c r="D893" s="145"/>
    </row>
    <row r="894" spans="1:4" ht="30" outlineLevel="2" x14ac:dyDescent="0.25">
      <c r="A894" s="186"/>
      <c r="B894" s="139" t="s">
        <v>3515</v>
      </c>
      <c r="C894" s="140" t="s">
        <v>3516</v>
      </c>
      <c r="D894" s="145"/>
    </row>
    <row r="895" spans="1:4" outlineLevel="2" x14ac:dyDescent="0.25">
      <c r="A895" s="186"/>
      <c r="B895" s="139" t="s">
        <v>3517</v>
      </c>
      <c r="C895" s="140" t="s">
        <v>3518</v>
      </c>
      <c r="D895" s="145"/>
    </row>
    <row r="896" spans="1:4" outlineLevel="2" x14ac:dyDescent="0.25">
      <c r="A896" s="186"/>
      <c r="B896" s="139" t="s">
        <v>3519</v>
      </c>
      <c r="C896" s="140" t="s">
        <v>3520</v>
      </c>
      <c r="D896" s="145"/>
    </row>
    <row r="897" spans="1:4" ht="45" outlineLevel="2" x14ac:dyDescent="0.25">
      <c r="A897" s="186"/>
      <c r="B897" s="139" t="s">
        <v>3521</v>
      </c>
      <c r="C897" s="140" t="s">
        <v>3522</v>
      </c>
      <c r="D897" s="145"/>
    </row>
    <row r="898" spans="1:4" ht="30" outlineLevel="2" x14ac:dyDescent="0.25">
      <c r="A898" s="186"/>
      <c r="B898" s="139" t="s">
        <v>3523</v>
      </c>
      <c r="C898" s="140" t="s">
        <v>3524</v>
      </c>
      <c r="D898" s="145"/>
    </row>
    <row r="899" spans="1:4" outlineLevel="2" x14ac:dyDescent="0.25">
      <c r="A899" s="186"/>
      <c r="B899" s="139" t="s">
        <v>3525</v>
      </c>
      <c r="C899" s="140" t="s">
        <v>3526</v>
      </c>
      <c r="D899" s="145"/>
    </row>
    <row r="900" spans="1:4" outlineLevel="2" x14ac:dyDescent="0.25">
      <c r="A900" s="186"/>
      <c r="B900" s="139" t="s">
        <v>3527</v>
      </c>
      <c r="C900" s="140" t="s">
        <v>3528</v>
      </c>
      <c r="D900" s="145"/>
    </row>
    <row r="901" spans="1:4" ht="30" outlineLevel="2" x14ac:dyDescent="0.25">
      <c r="A901" s="186"/>
      <c r="B901" s="139" t="s">
        <v>3529</v>
      </c>
      <c r="C901" s="140" t="s">
        <v>3530</v>
      </c>
      <c r="D901" s="145"/>
    </row>
    <row r="902" spans="1:4" outlineLevel="2" x14ac:dyDescent="0.25">
      <c r="A902" s="186"/>
      <c r="B902" s="139" t="s">
        <v>3531</v>
      </c>
      <c r="C902" s="140" t="s">
        <v>3532</v>
      </c>
      <c r="D902" s="145"/>
    </row>
    <row r="903" spans="1:4" outlineLevel="2" x14ac:dyDescent="0.25">
      <c r="A903" s="186"/>
      <c r="B903" s="139" t="s">
        <v>3533</v>
      </c>
      <c r="C903" s="140" t="s">
        <v>3534</v>
      </c>
      <c r="D903" s="145"/>
    </row>
    <row r="904" spans="1:4" outlineLevel="2" x14ac:dyDescent="0.25">
      <c r="A904" s="186"/>
      <c r="B904" s="139" t="s">
        <v>3535</v>
      </c>
      <c r="C904" s="140" t="s">
        <v>3536</v>
      </c>
      <c r="D904" s="145"/>
    </row>
    <row r="905" spans="1:4" outlineLevel="2" x14ac:dyDescent="0.25">
      <c r="A905" s="186"/>
      <c r="B905" s="139" t="s">
        <v>3537</v>
      </c>
      <c r="C905" s="140" t="s">
        <v>3538</v>
      </c>
      <c r="D905" s="145"/>
    </row>
    <row r="906" spans="1:4" ht="45" outlineLevel="2" x14ac:dyDescent="0.25">
      <c r="A906" s="186"/>
      <c r="B906" s="139" t="s">
        <v>3539</v>
      </c>
      <c r="C906" s="140" t="s">
        <v>3540</v>
      </c>
      <c r="D906" s="145"/>
    </row>
    <row r="907" spans="1:4" outlineLevel="2" x14ac:dyDescent="0.25">
      <c r="A907" s="187"/>
      <c r="B907" s="139" t="s">
        <v>3541</v>
      </c>
      <c r="C907" s="140" t="s">
        <v>3542</v>
      </c>
      <c r="D907" s="145"/>
    </row>
    <row r="908" spans="1:4" ht="75" outlineLevel="1" x14ac:dyDescent="0.25">
      <c r="A908" s="179" t="s">
        <v>6159</v>
      </c>
      <c r="B908" s="139"/>
      <c r="C908" s="140"/>
      <c r="D908" s="145">
        <f>SUBTOTAL(9,D871:D907)</f>
        <v>0</v>
      </c>
    </row>
    <row r="909" spans="1:4" outlineLevel="2" x14ac:dyDescent="0.25">
      <c r="A909" s="185" t="s">
        <v>563</v>
      </c>
      <c r="B909" s="139" t="s">
        <v>3543</v>
      </c>
      <c r="C909" s="140" t="s">
        <v>3544</v>
      </c>
      <c r="D909" s="141"/>
    </row>
    <row r="910" spans="1:4" ht="30" outlineLevel="2" x14ac:dyDescent="0.25">
      <c r="A910" s="186"/>
      <c r="B910" s="139" t="s">
        <v>3545</v>
      </c>
      <c r="C910" s="140" t="s">
        <v>3546</v>
      </c>
      <c r="D910" s="141"/>
    </row>
    <row r="911" spans="1:4" outlineLevel="2" x14ac:dyDescent="0.25">
      <c r="A911" s="186"/>
      <c r="B911" s="139" t="s">
        <v>3547</v>
      </c>
      <c r="C911" s="140" t="s">
        <v>3548</v>
      </c>
      <c r="D911" s="141"/>
    </row>
    <row r="912" spans="1:4" ht="30" outlineLevel="2" x14ac:dyDescent="0.25">
      <c r="A912" s="186"/>
      <c r="B912" s="139" t="s">
        <v>3549</v>
      </c>
      <c r="C912" s="140" t="s">
        <v>3550</v>
      </c>
      <c r="D912" s="141"/>
    </row>
    <row r="913" spans="1:4" outlineLevel="2" x14ac:dyDescent="0.25">
      <c r="A913" s="186"/>
      <c r="B913" s="139" t="s">
        <v>3551</v>
      </c>
      <c r="C913" s="140" t="s">
        <v>3552</v>
      </c>
      <c r="D913" s="141"/>
    </row>
    <row r="914" spans="1:4" ht="30" outlineLevel="2" x14ac:dyDescent="0.25">
      <c r="A914" s="186"/>
      <c r="B914" s="139" t="s">
        <v>3553</v>
      </c>
      <c r="C914" s="140" t="s">
        <v>3554</v>
      </c>
      <c r="D914" s="141"/>
    </row>
    <row r="915" spans="1:4" ht="30" outlineLevel="2" x14ac:dyDescent="0.25">
      <c r="A915" s="186"/>
      <c r="B915" s="139" t="s">
        <v>3555</v>
      </c>
      <c r="C915" s="140" t="s">
        <v>3556</v>
      </c>
      <c r="D915" s="141"/>
    </row>
    <row r="916" spans="1:4" ht="30" outlineLevel="2" x14ac:dyDescent="0.25">
      <c r="A916" s="186"/>
      <c r="B916" s="139" t="s">
        <v>3557</v>
      </c>
      <c r="C916" s="140" t="s">
        <v>3558</v>
      </c>
      <c r="D916" s="141"/>
    </row>
    <row r="917" spans="1:4" ht="45" outlineLevel="2" x14ac:dyDescent="0.25">
      <c r="A917" s="186"/>
      <c r="B917" s="139" t="s">
        <v>3559</v>
      </c>
      <c r="C917" s="140" t="s">
        <v>3560</v>
      </c>
      <c r="D917" s="141"/>
    </row>
    <row r="918" spans="1:4" ht="45" outlineLevel="2" x14ac:dyDescent="0.25">
      <c r="A918" s="186"/>
      <c r="B918" s="139" t="s">
        <v>3561</v>
      </c>
      <c r="C918" s="140" t="s">
        <v>3562</v>
      </c>
      <c r="D918" s="141"/>
    </row>
    <row r="919" spans="1:4" ht="45" outlineLevel="2" x14ac:dyDescent="0.25">
      <c r="A919" s="186"/>
      <c r="B919" s="139" t="s">
        <v>3563</v>
      </c>
      <c r="C919" s="140" t="s">
        <v>3564</v>
      </c>
      <c r="D919" s="141"/>
    </row>
    <row r="920" spans="1:4" ht="45" outlineLevel="2" x14ac:dyDescent="0.25">
      <c r="A920" s="186"/>
      <c r="B920" s="139" t="s">
        <v>3565</v>
      </c>
      <c r="C920" s="140" t="s">
        <v>3566</v>
      </c>
      <c r="D920" s="141"/>
    </row>
    <row r="921" spans="1:4" ht="30" outlineLevel="2" x14ac:dyDescent="0.25">
      <c r="A921" s="186"/>
      <c r="B921" s="139" t="s">
        <v>3567</v>
      </c>
      <c r="C921" s="140" t="s">
        <v>3568</v>
      </c>
      <c r="D921" s="141"/>
    </row>
    <row r="922" spans="1:4" ht="45" outlineLevel="2" x14ac:dyDescent="0.25">
      <c r="A922" s="186"/>
      <c r="B922" s="139" t="s">
        <v>3569</v>
      </c>
      <c r="C922" s="140" t="s">
        <v>3570</v>
      </c>
      <c r="D922" s="141"/>
    </row>
    <row r="923" spans="1:4" ht="30" outlineLevel="2" x14ac:dyDescent="0.25">
      <c r="A923" s="186"/>
      <c r="B923" s="139" t="s">
        <v>3571</v>
      </c>
      <c r="C923" s="140" t="s">
        <v>3572</v>
      </c>
      <c r="D923" s="141"/>
    </row>
    <row r="924" spans="1:4" outlineLevel="2" x14ac:dyDescent="0.25">
      <c r="A924" s="186"/>
      <c r="B924" s="139" t="s">
        <v>3573</v>
      </c>
      <c r="C924" s="140" t="s">
        <v>3574</v>
      </c>
      <c r="D924" s="141"/>
    </row>
    <row r="925" spans="1:4" ht="45" outlineLevel="2" x14ac:dyDescent="0.25">
      <c r="A925" s="186"/>
      <c r="B925" s="139" t="s">
        <v>3575</v>
      </c>
      <c r="C925" s="140" t="s">
        <v>3576</v>
      </c>
      <c r="D925" s="141"/>
    </row>
    <row r="926" spans="1:4" ht="30" outlineLevel="2" x14ac:dyDescent="0.25">
      <c r="A926" s="186"/>
      <c r="B926" s="139" t="s">
        <v>3577</v>
      </c>
      <c r="C926" s="140" t="s">
        <v>3578</v>
      </c>
      <c r="D926" s="141"/>
    </row>
    <row r="927" spans="1:4" outlineLevel="2" x14ac:dyDescent="0.25">
      <c r="A927" s="186"/>
      <c r="B927" s="139" t="s">
        <v>3579</v>
      </c>
      <c r="C927" s="140" t="s">
        <v>3580</v>
      </c>
      <c r="D927" s="141"/>
    </row>
    <row r="928" spans="1:4" ht="30" outlineLevel="2" x14ac:dyDescent="0.25">
      <c r="A928" s="186"/>
      <c r="B928" s="139" t="s">
        <v>3581</v>
      </c>
      <c r="C928" s="140" t="s">
        <v>3582</v>
      </c>
      <c r="D928" s="141"/>
    </row>
    <row r="929" spans="1:4" ht="60" outlineLevel="2" x14ac:dyDescent="0.25">
      <c r="A929" s="186"/>
      <c r="B929" s="139" t="s">
        <v>3583</v>
      </c>
      <c r="C929" s="140" t="s">
        <v>3584</v>
      </c>
      <c r="D929" s="141"/>
    </row>
    <row r="930" spans="1:4" outlineLevel="2" x14ac:dyDescent="0.25">
      <c r="A930" s="187"/>
      <c r="B930" s="139" t="s">
        <v>3585</v>
      </c>
      <c r="C930" s="140" t="s">
        <v>3586</v>
      </c>
      <c r="D930" s="141"/>
    </row>
    <row r="931" spans="1:4" ht="30" outlineLevel="1" x14ac:dyDescent="0.25">
      <c r="A931" s="179" t="s">
        <v>6160</v>
      </c>
      <c r="B931" s="139"/>
      <c r="C931" s="140"/>
      <c r="D931" s="141">
        <f>SUBTOTAL(9,D909:D930)</f>
        <v>0</v>
      </c>
    </row>
    <row r="932" spans="1:4" ht="60" outlineLevel="2" x14ac:dyDescent="0.25">
      <c r="A932" s="185" t="s">
        <v>167</v>
      </c>
      <c r="B932" s="139" t="s">
        <v>3587</v>
      </c>
      <c r="C932" s="140" t="s">
        <v>3588</v>
      </c>
      <c r="D932" s="141"/>
    </row>
    <row r="933" spans="1:4" ht="60" outlineLevel="2" x14ac:dyDescent="0.25">
      <c r="A933" s="186"/>
      <c r="B933" s="139" t="s">
        <v>3589</v>
      </c>
      <c r="C933" s="140" t="s">
        <v>3590</v>
      </c>
      <c r="D933" s="141"/>
    </row>
    <row r="934" spans="1:4" ht="30" outlineLevel="2" x14ac:dyDescent="0.25">
      <c r="A934" s="186"/>
      <c r="B934" s="139" t="s">
        <v>3591</v>
      </c>
      <c r="C934" s="140" t="s">
        <v>3592</v>
      </c>
      <c r="D934" s="141"/>
    </row>
    <row r="935" spans="1:4" ht="30" outlineLevel="2" x14ac:dyDescent="0.25">
      <c r="A935" s="186"/>
      <c r="B935" s="139" t="s">
        <v>3593</v>
      </c>
      <c r="C935" s="140" t="s">
        <v>3594</v>
      </c>
      <c r="D935" s="141"/>
    </row>
    <row r="936" spans="1:4" outlineLevel="2" x14ac:dyDescent="0.25">
      <c r="A936" s="186"/>
      <c r="B936" s="139" t="s">
        <v>3595</v>
      </c>
      <c r="C936" s="140" t="s">
        <v>3596</v>
      </c>
      <c r="D936" s="141"/>
    </row>
    <row r="937" spans="1:4" ht="30" outlineLevel="2" x14ac:dyDescent="0.25">
      <c r="A937" s="186"/>
      <c r="B937" s="139" t="s">
        <v>3597</v>
      </c>
      <c r="C937" s="140" t="s">
        <v>3598</v>
      </c>
      <c r="D937" s="141"/>
    </row>
    <row r="938" spans="1:4" ht="30" outlineLevel="2" x14ac:dyDescent="0.25">
      <c r="A938" s="186"/>
      <c r="B938" s="139" t="s">
        <v>3599</v>
      </c>
      <c r="C938" s="140" t="s">
        <v>3600</v>
      </c>
      <c r="D938" s="141"/>
    </row>
    <row r="939" spans="1:4" outlineLevel="2" x14ac:dyDescent="0.25">
      <c r="A939" s="186"/>
      <c r="B939" s="139" t="s">
        <v>3601</v>
      </c>
      <c r="C939" s="140" t="s">
        <v>3602</v>
      </c>
      <c r="D939" s="141"/>
    </row>
    <row r="940" spans="1:4" outlineLevel="2" x14ac:dyDescent="0.25">
      <c r="A940" s="186"/>
      <c r="B940" s="139" t="s">
        <v>3603</v>
      </c>
      <c r="C940" s="140" t="s">
        <v>3604</v>
      </c>
      <c r="D940" s="141"/>
    </row>
    <row r="941" spans="1:4" ht="30" outlineLevel="2" x14ac:dyDescent="0.25">
      <c r="A941" s="186"/>
      <c r="B941" s="139" t="s">
        <v>3605</v>
      </c>
      <c r="C941" s="140" t="s">
        <v>3606</v>
      </c>
      <c r="D941" s="141"/>
    </row>
    <row r="942" spans="1:4" outlineLevel="2" x14ac:dyDescent="0.25">
      <c r="A942" s="186"/>
      <c r="B942" s="139" t="s">
        <v>3607</v>
      </c>
      <c r="C942" s="140" t="s">
        <v>3608</v>
      </c>
      <c r="D942" s="141"/>
    </row>
    <row r="943" spans="1:4" outlineLevel="2" x14ac:dyDescent="0.25">
      <c r="A943" s="186"/>
      <c r="B943" s="139" t="s">
        <v>3609</v>
      </c>
      <c r="C943" s="140" t="s">
        <v>3610</v>
      </c>
      <c r="D943" s="141"/>
    </row>
    <row r="944" spans="1:4" outlineLevel="2" x14ac:dyDescent="0.25">
      <c r="A944" s="186"/>
      <c r="B944" s="139" t="s">
        <v>2390</v>
      </c>
      <c r="C944" s="140" t="s">
        <v>3611</v>
      </c>
      <c r="D944" s="141"/>
    </row>
    <row r="945" spans="1:4" ht="30" outlineLevel="2" x14ac:dyDescent="0.25">
      <c r="A945" s="186"/>
      <c r="B945" s="139" t="s">
        <v>3612</v>
      </c>
      <c r="C945" s="140" t="s">
        <v>3613</v>
      </c>
      <c r="D945" s="141"/>
    </row>
    <row r="946" spans="1:4" ht="45" outlineLevel="2" x14ac:dyDescent="0.25">
      <c r="A946" s="186"/>
      <c r="B946" s="139" t="s">
        <v>3614</v>
      </c>
      <c r="C946" s="140" t="s">
        <v>3615</v>
      </c>
      <c r="D946" s="141"/>
    </row>
    <row r="947" spans="1:4" ht="30" outlineLevel="2" x14ac:dyDescent="0.25">
      <c r="A947" s="186"/>
      <c r="B947" s="139" t="s">
        <v>3616</v>
      </c>
      <c r="C947" s="140" t="s">
        <v>3617</v>
      </c>
      <c r="D947" s="141"/>
    </row>
    <row r="948" spans="1:4" ht="45" outlineLevel="2" x14ac:dyDescent="0.25">
      <c r="A948" s="186"/>
      <c r="B948" s="139" t="s">
        <v>3618</v>
      </c>
      <c r="C948" s="140" t="s">
        <v>3619</v>
      </c>
      <c r="D948" s="141"/>
    </row>
    <row r="949" spans="1:4" ht="30" outlineLevel="2" x14ac:dyDescent="0.25">
      <c r="A949" s="186"/>
      <c r="B949" s="139" t="s">
        <v>3620</v>
      </c>
      <c r="C949" s="140" t="s">
        <v>3621</v>
      </c>
      <c r="D949" s="141"/>
    </row>
    <row r="950" spans="1:4" outlineLevel="2" x14ac:dyDescent="0.25">
      <c r="A950" s="186"/>
      <c r="B950" s="139" t="s">
        <v>3622</v>
      </c>
      <c r="C950" s="140" t="s">
        <v>3623</v>
      </c>
      <c r="D950" s="141"/>
    </row>
    <row r="951" spans="1:4" outlineLevel="2" x14ac:dyDescent="0.25">
      <c r="A951" s="186"/>
      <c r="B951" s="139" t="s">
        <v>3624</v>
      </c>
      <c r="C951" s="140" t="s">
        <v>3625</v>
      </c>
      <c r="D951" s="141"/>
    </row>
    <row r="952" spans="1:4" outlineLevel="2" x14ac:dyDescent="0.25">
      <c r="A952" s="187"/>
      <c r="B952" s="139" t="s">
        <v>3626</v>
      </c>
      <c r="C952" s="140" t="s">
        <v>3627</v>
      </c>
      <c r="D952" s="141"/>
    </row>
    <row r="953" spans="1:4" ht="30" outlineLevel="1" x14ac:dyDescent="0.25">
      <c r="A953" s="179" t="s">
        <v>6161</v>
      </c>
      <c r="B953" s="139"/>
      <c r="C953" s="140"/>
      <c r="D953" s="141">
        <f>SUBTOTAL(9,D932:D952)</f>
        <v>0</v>
      </c>
    </row>
    <row r="954" spans="1:4" ht="60" outlineLevel="2" x14ac:dyDescent="0.25">
      <c r="A954" s="185" t="s">
        <v>143</v>
      </c>
      <c r="B954" s="139" t="s">
        <v>3587</v>
      </c>
      <c r="C954" s="140" t="s">
        <v>3588</v>
      </c>
      <c r="D954" s="141"/>
    </row>
    <row r="955" spans="1:4" ht="60" outlineLevel="2" x14ac:dyDescent="0.25">
      <c r="A955" s="186"/>
      <c r="B955" s="139" t="s">
        <v>3589</v>
      </c>
      <c r="C955" s="140" t="s">
        <v>3590</v>
      </c>
      <c r="D955" s="141"/>
    </row>
    <row r="956" spans="1:4" ht="30" outlineLevel="2" x14ac:dyDescent="0.25">
      <c r="A956" s="186"/>
      <c r="B956" s="139" t="s">
        <v>3591</v>
      </c>
      <c r="C956" s="140" t="s">
        <v>3592</v>
      </c>
      <c r="D956" s="141"/>
    </row>
    <row r="957" spans="1:4" ht="30" outlineLevel="2" x14ac:dyDescent="0.25">
      <c r="A957" s="186"/>
      <c r="B957" s="139" t="s">
        <v>3593</v>
      </c>
      <c r="C957" s="140" t="s">
        <v>3594</v>
      </c>
      <c r="D957" s="141"/>
    </row>
    <row r="958" spans="1:4" ht="30" outlineLevel="2" x14ac:dyDescent="0.25">
      <c r="A958" s="186"/>
      <c r="B958" s="139" t="s">
        <v>3597</v>
      </c>
      <c r="C958" s="140" t="s">
        <v>3598</v>
      </c>
      <c r="D958" s="141"/>
    </row>
    <row r="959" spans="1:4" ht="30" outlineLevel="2" x14ac:dyDescent="0.25">
      <c r="A959" s="186"/>
      <c r="B959" s="139" t="s">
        <v>3599</v>
      </c>
      <c r="C959" s="140" t="s">
        <v>3600</v>
      </c>
      <c r="D959" s="141"/>
    </row>
    <row r="960" spans="1:4" outlineLevel="2" x14ac:dyDescent="0.25">
      <c r="A960" s="186"/>
      <c r="B960" s="139" t="s">
        <v>3601</v>
      </c>
      <c r="C960" s="140" t="s">
        <v>3602</v>
      </c>
      <c r="D960" s="141"/>
    </row>
    <row r="961" spans="1:4" outlineLevel="2" x14ac:dyDescent="0.25">
      <c r="A961" s="186"/>
      <c r="B961" s="139" t="s">
        <v>3603</v>
      </c>
      <c r="C961" s="140" t="s">
        <v>3604</v>
      </c>
      <c r="D961" s="141"/>
    </row>
    <row r="962" spans="1:4" ht="30" outlineLevel="2" x14ac:dyDescent="0.25">
      <c r="A962" s="186"/>
      <c r="B962" s="139" t="s">
        <v>3605</v>
      </c>
      <c r="C962" s="140" t="s">
        <v>3606</v>
      </c>
      <c r="D962" s="141"/>
    </row>
    <row r="963" spans="1:4" outlineLevel="2" x14ac:dyDescent="0.25">
      <c r="A963" s="186"/>
      <c r="B963" s="139" t="s">
        <v>3607</v>
      </c>
      <c r="C963" s="140" t="s">
        <v>3608</v>
      </c>
      <c r="D963" s="141"/>
    </row>
    <row r="964" spans="1:4" outlineLevel="2" x14ac:dyDescent="0.25">
      <c r="A964" s="186"/>
      <c r="B964" s="139" t="s">
        <v>3609</v>
      </c>
      <c r="C964" s="140" t="s">
        <v>3610</v>
      </c>
      <c r="D964" s="141"/>
    </row>
    <row r="965" spans="1:4" outlineLevel="2" x14ac:dyDescent="0.25">
      <c r="A965" s="186"/>
      <c r="B965" s="139" t="s">
        <v>2390</v>
      </c>
      <c r="C965" s="140" t="s">
        <v>3611</v>
      </c>
      <c r="D965" s="141"/>
    </row>
    <row r="966" spans="1:4" ht="30" outlineLevel="2" x14ac:dyDescent="0.25">
      <c r="A966" s="186"/>
      <c r="B966" s="139" t="s">
        <v>3612</v>
      </c>
      <c r="C966" s="140" t="s">
        <v>3613</v>
      </c>
      <c r="D966" s="141"/>
    </row>
    <row r="967" spans="1:4" ht="45" outlineLevel="2" x14ac:dyDescent="0.25">
      <c r="A967" s="186"/>
      <c r="B967" s="139" t="s">
        <v>3614</v>
      </c>
      <c r="C967" s="140" t="s">
        <v>3615</v>
      </c>
      <c r="D967" s="141"/>
    </row>
    <row r="968" spans="1:4" ht="30" outlineLevel="2" x14ac:dyDescent="0.25">
      <c r="A968" s="186"/>
      <c r="B968" s="139" t="s">
        <v>3616</v>
      </c>
      <c r="C968" s="140" t="s">
        <v>3617</v>
      </c>
      <c r="D968" s="141"/>
    </row>
    <row r="969" spans="1:4" ht="45" outlineLevel="2" x14ac:dyDescent="0.25">
      <c r="A969" s="186"/>
      <c r="B969" s="139" t="s">
        <v>3618</v>
      </c>
      <c r="C969" s="140" t="s">
        <v>3619</v>
      </c>
      <c r="D969" s="141"/>
    </row>
    <row r="970" spans="1:4" ht="30" outlineLevel="2" x14ac:dyDescent="0.25">
      <c r="A970" s="186"/>
      <c r="B970" s="139" t="s">
        <v>3620</v>
      </c>
      <c r="C970" s="140" t="s">
        <v>3621</v>
      </c>
      <c r="D970" s="141"/>
    </row>
    <row r="971" spans="1:4" outlineLevel="2" x14ac:dyDescent="0.25">
      <c r="A971" s="186"/>
      <c r="B971" s="139" t="s">
        <v>3622</v>
      </c>
      <c r="C971" s="140" t="s">
        <v>3623</v>
      </c>
      <c r="D971" s="141"/>
    </row>
    <row r="972" spans="1:4" outlineLevel="2" x14ac:dyDescent="0.25">
      <c r="A972" s="186"/>
      <c r="B972" s="139" t="s">
        <v>3624</v>
      </c>
      <c r="C972" s="140" t="s">
        <v>3625</v>
      </c>
      <c r="D972" s="141"/>
    </row>
    <row r="973" spans="1:4" outlineLevel="2" x14ac:dyDescent="0.25">
      <c r="A973" s="187"/>
      <c r="B973" s="139" t="s">
        <v>3626</v>
      </c>
      <c r="C973" s="140" t="s">
        <v>3627</v>
      </c>
      <c r="D973" s="141"/>
    </row>
    <row r="974" spans="1:4" ht="30" outlineLevel="1" x14ac:dyDescent="0.25">
      <c r="A974" s="179" t="s">
        <v>6162</v>
      </c>
      <c r="B974" s="139"/>
      <c r="C974" s="140"/>
      <c r="D974" s="141">
        <f>SUBTOTAL(9,D954:D973)</f>
        <v>0</v>
      </c>
    </row>
    <row r="975" spans="1:4" outlineLevel="2" x14ac:dyDescent="0.25">
      <c r="A975" s="185" t="s">
        <v>110</v>
      </c>
      <c r="B975" s="139" t="s">
        <v>3628</v>
      </c>
      <c r="C975" s="140" t="s">
        <v>3629</v>
      </c>
      <c r="D975" s="141"/>
    </row>
    <row r="976" spans="1:4" outlineLevel="2" x14ac:dyDescent="0.25">
      <c r="A976" s="186"/>
      <c r="B976" s="139" t="s">
        <v>3630</v>
      </c>
      <c r="C976" s="140" t="s">
        <v>3631</v>
      </c>
      <c r="D976" s="141"/>
    </row>
    <row r="977" spans="1:4" outlineLevel="2" x14ac:dyDescent="0.25">
      <c r="A977" s="186"/>
      <c r="B977" s="139" t="s">
        <v>3632</v>
      </c>
      <c r="C977" s="140" t="s">
        <v>3633</v>
      </c>
      <c r="D977" s="141"/>
    </row>
    <row r="978" spans="1:4" outlineLevel="2" x14ac:dyDescent="0.25">
      <c r="A978" s="186"/>
      <c r="B978" s="139" t="s">
        <v>3634</v>
      </c>
      <c r="C978" s="140" t="s">
        <v>3635</v>
      </c>
      <c r="D978" s="141"/>
    </row>
    <row r="979" spans="1:4" outlineLevel="2" x14ac:dyDescent="0.25">
      <c r="A979" s="186"/>
      <c r="B979" s="139" t="s">
        <v>3636</v>
      </c>
      <c r="C979" s="140" t="s">
        <v>3637</v>
      </c>
      <c r="D979" s="141"/>
    </row>
    <row r="980" spans="1:4" ht="30" outlineLevel="2" x14ac:dyDescent="0.25">
      <c r="A980" s="186"/>
      <c r="B980" s="139" t="s">
        <v>3638</v>
      </c>
      <c r="C980" s="140" t="s">
        <v>3639</v>
      </c>
      <c r="D980" s="141"/>
    </row>
    <row r="981" spans="1:4" ht="60" outlineLevel="2" x14ac:dyDescent="0.25">
      <c r="A981" s="186"/>
      <c r="B981" s="139" t="s">
        <v>3589</v>
      </c>
      <c r="C981" s="140" t="s">
        <v>3590</v>
      </c>
      <c r="D981" s="141"/>
    </row>
    <row r="982" spans="1:4" ht="30" outlineLevel="2" x14ac:dyDescent="0.25">
      <c r="A982" s="186"/>
      <c r="B982" s="139" t="s">
        <v>3640</v>
      </c>
      <c r="C982" s="140" t="s">
        <v>3641</v>
      </c>
      <c r="D982" s="141"/>
    </row>
    <row r="983" spans="1:4" ht="30" outlineLevel="2" x14ac:dyDescent="0.25">
      <c r="A983" s="186"/>
      <c r="B983" s="139" t="s">
        <v>3642</v>
      </c>
      <c r="C983" s="140" t="s">
        <v>3643</v>
      </c>
      <c r="D983" s="141"/>
    </row>
    <row r="984" spans="1:4" ht="30" outlineLevel="2" x14ac:dyDescent="0.25">
      <c r="A984" s="186"/>
      <c r="B984" s="139" t="s">
        <v>3644</v>
      </c>
      <c r="C984" s="140" t="s">
        <v>3645</v>
      </c>
      <c r="D984" s="141"/>
    </row>
    <row r="985" spans="1:4" ht="30" outlineLevel="2" x14ac:dyDescent="0.25">
      <c r="A985" s="186"/>
      <c r="B985" s="139" t="s">
        <v>3646</v>
      </c>
      <c r="C985" s="140" t="s">
        <v>3647</v>
      </c>
      <c r="D985" s="141"/>
    </row>
    <row r="986" spans="1:4" outlineLevel="2" x14ac:dyDescent="0.25">
      <c r="A986" s="186"/>
      <c r="B986" s="139" t="s">
        <v>3648</v>
      </c>
      <c r="C986" s="140" t="s">
        <v>3649</v>
      </c>
      <c r="D986" s="141"/>
    </row>
    <row r="987" spans="1:4" ht="30" outlineLevel="2" x14ac:dyDescent="0.25">
      <c r="A987" s="186"/>
      <c r="B987" s="139" t="s">
        <v>3650</v>
      </c>
      <c r="C987" s="140" t="s">
        <v>3651</v>
      </c>
      <c r="D987" s="141"/>
    </row>
    <row r="988" spans="1:4" outlineLevel="2" x14ac:dyDescent="0.25">
      <c r="A988" s="186"/>
      <c r="B988" s="139" t="s">
        <v>3652</v>
      </c>
      <c r="C988" s="140" t="s">
        <v>3653</v>
      </c>
      <c r="D988" s="141"/>
    </row>
    <row r="989" spans="1:4" outlineLevel="2" x14ac:dyDescent="0.25">
      <c r="A989" s="186"/>
      <c r="B989" s="139" t="s">
        <v>3654</v>
      </c>
      <c r="C989" s="140" t="s">
        <v>3655</v>
      </c>
      <c r="D989" s="141"/>
    </row>
    <row r="990" spans="1:4" outlineLevel="2" x14ac:dyDescent="0.25">
      <c r="A990" s="186"/>
      <c r="B990" s="139" t="s">
        <v>3656</v>
      </c>
      <c r="C990" s="140" t="s">
        <v>3657</v>
      </c>
      <c r="D990" s="141"/>
    </row>
    <row r="991" spans="1:4" outlineLevel="2" x14ac:dyDescent="0.25">
      <c r="A991" s="186"/>
      <c r="B991" s="139" t="s">
        <v>3658</v>
      </c>
      <c r="C991" s="140" t="s">
        <v>3659</v>
      </c>
      <c r="D991" s="141"/>
    </row>
    <row r="992" spans="1:4" outlineLevel="2" x14ac:dyDescent="0.25">
      <c r="A992" s="186"/>
      <c r="B992" s="139">
        <v>36211110</v>
      </c>
      <c r="C992" s="140" t="s">
        <v>3660</v>
      </c>
      <c r="D992" s="141"/>
    </row>
    <row r="993" spans="1:4" outlineLevel="2" x14ac:dyDescent="0.25">
      <c r="A993" s="186"/>
      <c r="B993" s="139" t="s">
        <v>3661</v>
      </c>
      <c r="C993" s="140" t="s">
        <v>3662</v>
      </c>
      <c r="D993" s="141"/>
    </row>
    <row r="994" spans="1:4" outlineLevel="2" x14ac:dyDescent="0.25">
      <c r="A994" s="187"/>
      <c r="B994" s="139" t="s">
        <v>3663</v>
      </c>
      <c r="C994" s="140" t="s">
        <v>3664</v>
      </c>
      <c r="D994" s="141"/>
    </row>
    <row r="995" spans="1:4" ht="30" outlineLevel="1" x14ac:dyDescent="0.25">
      <c r="A995" s="179" t="s">
        <v>6163</v>
      </c>
      <c r="B995" s="139"/>
      <c r="C995" s="140"/>
      <c r="D995" s="141">
        <f>SUBTOTAL(9,D975:D994)</f>
        <v>0</v>
      </c>
    </row>
    <row r="996" spans="1:4" outlineLevel="2" x14ac:dyDescent="0.25">
      <c r="A996" s="185" t="s">
        <v>3665</v>
      </c>
      <c r="B996" s="139" t="s">
        <v>3666</v>
      </c>
      <c r="C996" s="140" t="s">
        <v>3667</v>
      </c>
      <c r="D996" s="141"/>
    </row>
    <row r="997" spans="1:4" outlineLevel="2" x14ac:dyDescent="0.25">
      <c r="A997" s="186"/>
      <c r="B997" s="150" t="s">
        <v>3668</v>
      </c>
      <c r="C997" s="155" t="s">
        <v>3669</v>
      </c>
      <c r="D997" s="149"/>
    </row>
    <row r="998" spans="1:4" outlineLevel="2" x14ac:dyDescent="0.25">
      <c r="A998" s="186"/>
      <c r="B998" s="150" t="s">
        <v>3670</v>
      </c>
      <c r="C998" s="150" t="s">
        <v>3671</v>
      </c>
      <c r="D998" s="148"/>
    </row>
    <row r="999" spans="1:4" ht="15" customHeight="1" outlineLevel="2" x14ac:dyDescent="0.25">
      <c r="A999" s="186"/>
      <c r="B999" s="139" t="s">
        <v>3672</v>
      </c>
      <c r="C999" s="140" t="s">
        <v>3673</v>
      </c>
      <c r="D999" s="141"/>
    </row>
    <row r="1000" spans="1:4" outlineLevel="2" x14ac:dyDescent="0.25">
      <c r="A1000" s="186"/>
      <c r="B1000" s="139" t="s">
        <v>3674</v>
      </c>
      <c r="C1000" s="140" t="s">
        <v>3675</v>
      </c>
      <c r="D1000" s="141"/>
    </row>
    <row r="1001" spans="1:4" outlineLevel="2" x14ac:dyDescent="0.25">
      <c r="A1001" s="186"/>
      <c r="B1001" s="139" t="s">
        <v>3676</v>
      </c>
      <c r="C1001" s="140" t="s">
        <v>3677</v>
      </c>
      <c r="D1001" s="141"/>
    </row>
    <row r="1002" spans="1:4" outlineLevel="2" x14ac:dyDescent="0.25">
      <c r="A1002" s="186"/>
      <c r="B1002" s="139" t="s">
        <v>3678</v>
      </c>
      <c r="C1002" s="140" t="s">
        <v>3213</v>
      </c>
      <c r="D1002" s="141"/>
    </row>
    <row r="1003" spans="1:4" outlineLevel="2" x14ac:dyDescent="0.25">
      <c r="A1003" s="186"/>
      <c r="B1003" s="139" t="s">
        <v>3679</v>
      </c>
      <c r="C1003" s="140" t="s">
        <v>3207</v>
      </c>
      <c r="D1003" s="141"/>
    </row>
    <row r="1004" spans="1:4" ht="30" outlineLevel="2" x14ac:dyDescent="0.25">
      <c r="A1004" s="186"/>
      <c r="B1004" s="139" t="s">
        <v>3680</v>
      </c>
      <c r="C1004" s="140" t="s">
        <v>3681</v>
      </c>
      <c r="D1004" s="141"/>
    </row>
    <row r="1005" spans="1:4" outlineLevel="2" x14ac:dyDescent="0.25">
      <c r="A1005" s="186"/>
      <c r="B1005" s="139" t="s">
        <v>3682</v>
      </c>
      <c r="C1005" s="140" t="s">
        <v>3683</v>
      </c>
      <c r="D1005" s="141"/>
    </row>
    <row r="1006" spans="1:4" outlineLevel="2" x14ac:dyDescent="0.25">
      <c r="A1006" s="186"/>
      <c r="B1006" s="139" t="s">
        <v>3684</v>
      </c>
      <c r="C1006" s="140" t="s">
        <v>3685</v>
      </c>
      <c r="D1006" s="141"/>
    </row>
    <row r="1007" spans="1:4" outlineLevel="2" x14ac:dyDescent="0.25">
      <c r="A1007" s="186"/>
      <c r="B1007" s="139" t="s">
        <v>3686</v>
      </c>
      <c r="C1007" s="140" t="s">
        <v>3687</v>
      </c>
      <c r="D1007" s="141"/>
    </row>
    <row r="1008" spans="1:4" outlineLevel="2" x14ac:dyDescent="0.25">
      <c r="A1008" s="186"/>
      <c r="B1008" s="139" t="s">
        <v>3688</v>
      </c>
      <c r="C1008" s="140" t="s">
        <v>3689</v>
      </c>
      <c r="D1008" s="141"/>
    </row>
    <row r="1009" spans="1:4" outlineLevel="2" x14ac:dyDescent="0.25">
      <c r="A1009" s="186"/>
      <c r="B1009" s="139" t="s">
        <v>3690</v>
      </c>
      <c r="C1009" s="140" t="s">
        <v>3691</v>
      </c>
      <c r="D1009" s="141"/>
    </row>
    <row r="1010" spans="1:4" outlineLevel="2" x14ac:dyDescent="0.25">
      <c r="A1010" s="186"/>
      <c r="B1010" s="139" t="s">
        <v>3692</v>
      </c>
      <c r="C1010" s="140" t="s">
        <v>3693</v>
      </c>
      <c r="D1010" s="141"/>
    </row>
    <row r="1011" spans="1:4" outlineLevel="2" x14ac:dyDescent="0.25">
      <c r="A1011" s="186"/>
      <c r="B1011" s="139" t="s">
        <v>3694</v>
      </c>
      <c r="C1011" s="140" t="s">
        <v>3695</v>
      </c>
      <c r="D1011" s="141"/>
    </row>
    <row r="1012" spans="1:4" ht="30" outlineLevel="2" x14ac:dyDescent="0.25">
      <c r="A1012" s="186"/>
      <c r="B1012" s="139" t="s">
        <v>3696</v>
      </c>
      <c r="C1012" s="140" t="s">
        <v>3697</v>
      </c>
      <c r="D1012" s="141"/>
    </row>
    <row r="1013" spans="1:4" outlineLevel="2" x14ac:dyDescent="0.25">
      <c r="A1013" s="186"/>
      <c r="B1013" s="139">
        <v>36211110</v>
      </c>
      <c r="C1013" s="140" t="s">
        <v>3698</v>
      </c>
      <c r="D1013" s="141"/>
    </row>
    <row r="1014" spans="1:4" outlineLevel="2" x14ac:dyDescent="0.25">
      <c r="A1014" s="186"/>
      <c r="B1014" s="139" t="s">
        <v>3661</v>
      </c>
      <c r="C1014" s="140" t="s">
        <v>3699</v>
      </c>
      <c r="D1014" s="141"/>
    </row>
    <row r="1015" spans="1:4" outlineLevel="2" x14ac:dyDescent="0.25">
      <c r="A1015" s="186"/>
      <c r="B1015" s="139" t="s">
        <v>3700</v>
      </c>
      <c r="C1015" s="140" t="s">
        <v>3701</v>
      </c>
      <c r="D1015" s="141"/>
    </row>
    <row r="1016" spans="1:4" outlineLevel="2" x14ac:dyDescent="0.25">
      <c r="A1016" s="186"/>
      <c r="B1016" s="139" t="s">
        <v>3702</v>
      </c>
      <c r="C1016" s="140" t="s">
        <v>3629</v>
      </c>
      <c r="D1016" s="141"/>
    </row>
    <row r="1017" spans="1:4" outlineLevel="2" x14ac:dyDescent="0.25">
      <c r="A1017" s="186"/>
      <c r="B1017" s="139" t="s">
        <v>2394</v>
      </c>
      <c r="C1017" s="140" t="s">
        <v>3631</v>
      </c>
      <c r="D1017" s="141"/>
    </row>
    <row r="1018" spans="1:4" outlineLevel="2" x14ac:dyDescent="0.25">
      <c r="A1018" s="186"/>
      <c r="B1018" s="139" t="s">
        <v>3703</v>
      </c>
      <c r="C1018" s="140" t="s">
        <v>3704</v>
      </c>
      <c r="D1018" s="141"/>
    </row>
    <row r="1019" spans="1:4" outlineLevel="2" x14ac:dyDescent="0.25">
      <c r="A1019" s="186"/>
      <c r="B1019" s="139" t="s">
        <v>3705</v>
      </c>
      <c r="C1019" s="140" t="s">
        <v>3637</v>
      </c>
      <c r="D1019" s="141"/>
    </row>
    <row r="1020" spans="1:4" outlineLevel="2" x14ac:dyDescent="0.25">
      <c r="A1020" s="186"/>
      <c r="B1020" s="139" t="s">
        <v>3706</v>
      </c>
      <c r="C1020" s="140" t="s">
        <v>3707</v>
      </c>
      <c r="D1020" s="141"/>
    </row>
    <row r="1021" spans="1:4" outlineLevel="2" x14ac:dyDescent="0.25">
      <c r="A1021" s="186"/>
      <c r="B1021" s="139" t="s">
        <v>3708</v>
      </c>
      <c r="C1021" s="140" t="s">
        <v>3709</v>
      </c>
      <c r="D1021" s="141"/>
    </row>
    <row r="1022" spans="1:4" outlineLevel="2" x14ac:dyDescent="0.25">
      <c r="A1022" s="186"/>
      <c r="B1022" s="139" t="s">
        <v>3710</v>
      </c>
      <c r="C1022" s="140" t="s">
        <v>3711</v>
      </c>
      <c r="D1022" s="141"/>
    </row>
    <row r="1023" spans="1:4" outlineLevel="2" x14ac:dyDescent="0.25">
      <c r="A1023" s="186"/>
      <c r="B1023" s="139" t="s">
        <v>3712</v>
      </c>
      <c r="C1023" s="140" t="s">
        <v>3243</v>
      </c>
      <c r="D1023" s="141"/>
    </row>
    <row r="1024" spans="1:4" outlineLevel="2" x14ac:dyDescent="0.25">
      <c r="A1024" s="186"/>
      <c r="B1024" s="139" t="s">
        <v>3713</v>
      </c>
      <c r="C1024" s="140" t="s">
        <v>3714</v>
      </c>
      <c r="D1024" s="141"/>
    </row>
    <row r="1025" spans="1:4" outlineLevel="2" x14ac:dyDescent="0.25">
      <c r="A1025" s="187"/>
      <c r="B1025" s="139" t="s">
        <v>3715</v>
      </c>
      <c r="C1025" s="140" t="s">
        <v>3716</v>
      </c>
      <c r="D1025" s="141"/>
    </row>
    <row r="1026" spans="1:4" ht="30" outlineLevel="1" x14ac:dyDescent="0.25">
      <c r="A1026" s="179" t="s">
        <v>6164</v>
      </c>
      <c r="B1026" s="139"/>
      <c r="C1026" s="140"/>
      <c r="D1026" s="141">
        <f>SUBTOTAL(9,D996:D1025)</f>
        <v>0</v>
      </c>
    </row>
    <row r="1027" spans="1:4" outlineLevel="2" x14ac:dyDescent="0.25">
      <c r="A1027" s="185" t="s">
        <v>1110</v>
      </c>
      <c r="B1027" s="139" t="s">
        <v>3717</v>
      </c>
      <c r="C1027" s="140" t="s">
        <v>3608</v>
      </c>
      <c r="D1027" s="141"/>
    </row>
    <row r="1028" spans="1:4" outlineLevel="2" x14ac:dyDescent="0.25">
      <c r="A1028" s="186"/>
      <c r="B1028" s="150" t="s">
        <v>3718</v>
      </c>
      <c r="C1028" s="150" t="s">
        <v>3719</v>
      </c>
      <c r="D1028" s="148"/>
    </row>
    <row r="1029" spans="1:4" outlineLevel="2" x14ac:dyDescent="0.25">
      <c r="A1029" s="186"/>
      <c r="B1029" s="139" t="s">
        <v>3720</v>
      </c>
      <c r="C1029" s="140" t="s">
        <v>3721</v>
      </c>
      <c r="D1029" s="141"/>
    </row>
    <row r="1030" spans="1:4" outlineLevel="2" x14ac:dyDescent="0.25">
      <c r="A1030" s="186"/>
      <c r="B1030" s="139" t="s">
        <v>3722</v>
      </c>
      <c r="C1030" s="140" t="s">
        <v>3723</v>
      </c>
      <c r="D1030" s="141"/>
    </row>
    <row r="1031" spans="1:4" outlineLevel="2" x14ac:dyDescent="0.25">
      <c r="A1031" s="186"/>
      <c r="B1031" s="139" t="s">
        <v>3724</v>
      </c>
      <c r="C1031" s="140" t="s">
        <v>3725</v>
      </c>
      <c r="D1031" s="141"/>
    </row>
    <row r="1032" spans="1:4" outlineLevel="2" x14ac:dyDescent="0.25">
      <c r="A1032" s="186"/>
      <c r="B1032" s="139" t="s">
        <v>3726</v>
      </c>
      <c r="C1032" s="140" t="s">
        <v>2779</v>
      </c>
      <c r="D1032" s="141"/>
    </row>
    <row r="1033" spans="1:4" outlineLevel="2" x14ac:dyDescent="0.25">
      <c r="A1033" s="186"/>
      <c r="B1033" s="139" t="s">
        <v>3727</v>
      </c>
      <c r="C1033" s="140" t="s">
        <v>3728</v>
      </c>
      <c r="D1033" s="141"/>
    </row>
    <row r="1034" spans="1:4" outlineLevel="2" x14ac:dyDescent="0.25">
      <c r="A1034" s="186"/>
      <c r="B1034" s="139" t="s">
        <v>3729</v>
      </c>
      <c r="C1034" s="140" t="s">
        <v>3730</v>
      </c>
      <c r="D1034" s="141"/>
    </row>
    <row r="1035" spans="1:4" outlineLevel="2" x14ac:dyDescent="0.25">
      <c r="A1035" s="186"/>
      <c r="B1035" s="139" t="s">
        <v>3731</v>
      </c>
      <c r="C1035" s="140" t="s">
        <v>3732</v>
      </c>
      <c r="D1035" s="141"/>
    </row>
    <row r="1036" spans="1:4" outlineLevel="2" x14ac:dyDescent="0.25">
      <c r="A1036" s="186"/>
      <c r="B1036" s="139" t="s">
        <v>3733</v>
      </c>
      <c r="C1036" s="140" t="s">
        <v>3734</v>
      </c>
      <c r="D1036" s="141"/>
    </row>
    <row r="1037" spans="1:4" outlineLevel="2" x14ac:dyDescent="0.25">
      <c r="A1037" s="186"/>
      <c r="B1037" s="139" t="s">
        <v>3735</v>
      </c>
      <c r="C1037" s="140" t="s">
        <v>3213</v>
      </c>
      <c r="D1037" s="141"/>
    </row>
    <row r="1038" spans="1:4" outlineLevel="2" x14ac:dyDescent="0.25">
      <c r="A1038" s="186"/>
      <c r="B1038" s="139" t="s">
        <v>3736</v>
      </c>
      <c r="C1038" s="140" t="s">
        <v>3211</v>
      </c>
      <c r="D1038" s="141"/>
    </row>
    <row r="1039" spans="1:4" outlineLevel="2" x14ac:dyDescent="0.25">
      <c r="A1039" s="186"/>
      <c r="B1039" s="139" t="s">
        <v>3737</v>
      </c>
      <c r="C1039" s="140" t="s">
        <v>3231</v>
      </c>
      <c r="D1039" s="141"/>
    </row>
    <row r="1040" spans="1:4" outlineLevel="2" x14ac:dyDescent="0.25">
      <c r="A1040" s="186"/>
      <c r="B1040" s="139" t="s">
        <v>3738</v>
      </c>
      <c r="C1040" s="140" t="s">
        <v>3739</v>
      </c>
      <c r="D1040" s="141"/>
    </row>
    <row r="1041" spans="1:4" outlineLevel="2" x14ac:dyDescent="0.25">
      <c r="A1041" s="186"/>
      <c r="B1041" s="139" t="s">
        <v>3740</v>
      </c>
      <c r="C1041" s="140" t="s">
        <v>3741</v>
      </c>
      <c r="D1041" s="141"/>
    </row>
    <row r="1042" spans="1:4" outlineLevel="2" x14ac:dyDescent="0.25">
      <c r="A1042" s="186"/>
      <c r="B1042" s="139" t="s">
        <v>3742</v>
      </c>
      <c r="C1042" s="140" t="s">
        <v>3743</v>
      </c>
      <c r="D1042" s="141"/>
    </row>
    <row r="1043" spans="1:4" outlineLevel="2" x14ac:dyDescent="0.25">
      <c r="A1043" s="186"/>
      <c r="B1043" s="139" t="s">
        <v>3744</v>
      </c>
      <c r="C1043" s="140" t="s">
        <v>3745</v>
      </c>
      <c r="D1043" s="141"/>
    </row>
    <row r="1044" spans="1:4" outlineLevel="2" x14ac:dyDescent="0.25">
      <c r="A1044" s="186"/>
      <c r="B1044" s="139" t="s">
        <v>3746</v>
      </c>
      <c r="C1044" s="140" t="s">
        <v>3747</v>
      </c>
      <c r="D1044" s="141"/>
    </row>
    <row r="1045" spans="1:4" outlineLevel="2" x14ac:dyDescent="0.25">
      <c r="A1045" s="186"/>
      <c r="B1045" s="139" t="s">
        <v>3748</v>
      </c>
      <c r="C1045" s="140" t="s">
        <v>3749</v>
      </c>
      <c r="D1045" s="141"/>
    </row>
    <row r="1046" spans="1:4" outlineLevel="2" x14ac:dyDescent="0.25">
      <c r="A1046" s="186"/>
      <c r="B1046" s="139" t="s">
        <v>3750</v>
      </c>
      <c r="C1046" s="140" t="s">
        <v>3751</v>
      </c>
      <c r="D1046" s="141"/>
    </row>
    <row r="1047" spans="1:4" outlineLevel="2" x14ac:dyDescent="0.25">
      <c r="A1047" s="186"/>
      <c r="B1047" s="139" t="s">
        <v>3752</v>
      </c>
      <c r="C1047" s="140" t="s">
        <v>3753</v>
      </c>
      <c r="D1047" s="141"/>
    </row>
    <row r="1048" spans="1:4" outlineLevel="2" x14ac:dyDescent="0.25">
      <c r="A1048" s="186"/>
      <c r="B1048" s="139" t="s">
        <v>3754</v>
      </c>
      <c r="C1048" s="140" t="s">
        <v>3755</v>
      </c>
      <c r="D1048" s="141"/>
    </row>
    <row r="1049" spans="1:4" outlineLevel="2" x14ac:dyDescent="0.25">
      <c r="A1049" s="187"/>
      <c r="B1049" s="139" t="s">
        <v>3756</v>
      </c>
      <c r="C1049" s="140" t="s">
        <v>3757</v>
      </c>
      <c r="D1049" s="141"/>
    </row>
    <row r="1050" spans="1:4" outlineLevel="1" x14ac:dyDescent="0.25">
      <c r="A1050" s="179" t="s">
        <v>6165</v>
      </c>
      <c r="B1050" s="139"/>
      <c r="C1050" s="140"/>
      <c r="D1050" s="141">
        <f>SUBTOTAL(9,D1027:D1049)</f>
        <v>0</v>
      </c>
    </row>
    <row r="1051" spans="1:4" outlineLevel="2" x14ac:dyDescent="0.25">
      <c r="A1051" s="185" t="s">
        <v>423</v>
      </c>
      <c r="B1051" s="139" t="s">
        <v>3758</v>
      </c>
      <c r="C1051" s="140" t="s">
        <v>3759</v>
      </c>
      <c r="D1051" s="145"/>
    </row>
    <row r="1052" spans="1:4" outlineLevel="2" x14ac:dyDescent="0.25">
      <c r="A1052" s="186"/>
      <c r="B1052" s="139" t="s">
        <v>3760</v>
      </c>
      <c r="C1052" s="140" t="s">
        <v>3761</v>
      </c>
      <c r="D1052" s="145"/>
    </row>
    <row r="1053" spans="1:4" outlineLevel="2" x14ac:dyDescent="0.25">
      <c r="A1053" s="186"/>
      <c r="B1053" s="139" t="s">
        <v>3762</v>
      </c>
      <c r="C1053" s="140" t="s">
        <v>3763</v>
      </c>
      <c r="D1053" s="145"/>
    </row>
    <row r="1054" spans="1:4" outlineLevel="2" x14ac:dyDescent="0.25">
      <c r="A1054" s="186"/>
      <c r="B1054" s="139" t="s">
        <v>3764</v>
      </c>
      <c r="C1054" s="140" t="s">
        <v>3611</v>
      </c>
      <c r="D1054" s="145"/>
    </row>
    <row r="1055" spans="1:4" outlineLevel="2" x14ac:dyDescent="0.25">
      <c r="A1055" s="186"/>
      <c r="B1055" s="139" t="s">
        <v>3765</v>
      </c>
      <c r="C1055" s="140" t="s">
        <v>3766</v>
      </c>
      <c r="D1055" s="145"/>
    </row>
    <row r="1056" spans="1:4" outlineLevel="2" x14ac:dyDescent="0.25">
      <c r="A1056" s="186"/>
      <c r="B1056" s="139" t="s">
        <v>3767</v>
      </c>
      <c r="C1056" s="140" t="s">
        <v>3768</v>
      </c>
      <c r="D1056" s="145"/>
    </row>
    <row r="1057" spans="1:4" outlineLevel="2" x14ac:dyDescent="0.25">
      <c r="A1057" s="186"/>
      <c r="B1057" s="139" t="s">
        <v>3769</v>
      </c>
      <c r="C1057" s="140" t="s">
        <v>3770</v>
      </c>
      <c r="D1057" s="145"/>
    </row>
    <row r="1058" spans="1:4" outlineLevel="2" x14ac:dyDescent="0.25">
      <c r="A1058" s="186"/>
      <c r="B1058" s="139" t="s">
        <v>3771</v>
      </c>
      <c r="C1058" s="140" t="s">
        <v>3772</v>
      </c>
      <c r="D1058" s="145"/>
    </row>
    <row r="1059" spans="1:4" outlineLevel="2" x14ac:dyDescent="0.25">
      <c r="A1059" s="186"/>
      <c r="B1059" s="139" t="s">
        <v>3773</v>
      </c>
      <c r="C1059" s="140" t="s">
        <v>3774</v>
      </c>
      <c r="D1059" s="145"/>
    </row>
    <row r="1060" spans="1:4" outlineLevel="2" x14ac:dyDescent="0.25">
      <c r="A1060" s="186"/>
      <c r="B1060" s="139" t="s">
        <v>3775</v>
      </c>
      <c r="C1060" s="140" t="s">
        <v>3776</v>
      </c>
      <c r="D1060" s="145"/>
    </row>
    <row r="1061" spans="1:4" outlineLevel="2" x14ac:dyDescent="0.25">
      <c r="A1061" s="186"/>
      <c r="B1061" s="139" t="s">
        <v>3777</v>
      </c>
      <c r="C1061" s="140" t="s">
        <v>3213</v>
      </c>
      <c r="D1061" s="145"/>
    </row>
    <row r="1062" spans="1:4" outlineLevel="2" x14ac:dyDescent="0.25">
      <c r="A1062" s="186"/>
      <c r="B1062" s="139" t="s">
        <v>3778</v>
      </c>
      <c r="C1062" s="140" t="s">
        <v>3779</v>
      </c>
      <c r="D1062" s="145"/>
    </row>
    <row r="1063" spans="1:4" outlineLevel="2" x14ac:dyDescent="0.25">
      <c r="A1063" s="186"/>
      <c r="B1063" s="139" t="s">
        <v>3780</v>
      </c>
      <c r="C1063" s="140" t="s">
        <v>3781</v>
      </c>
      <c r="D1063" s="145"/>
    </row>
    <row r="1064" spans="1:4" outlineLevel="2" x14ac:dyDescent="0.25">
      <c r="A1064" s="186"/>
      <c r="B1064" s="139" t="s">
        <v>3782</v>
      </c>
      <c r="C1064" s="140" t="s">
        <v>3783</v>
      </c>
      <c r="D1064" s="145"/>
    </row>
    <row r="1065" spans="1:4" outlineLevel="2" x14ac:dyDescent="0.25">
      <c r="A1065" s="186"/>
      <c r="B1065" s="139" t="s">
        <v>3784</v>
      </c>
      <c r="C1065" s="140" t="s">
        <v>3785</v>
      </c>
      <c r="D1065" s="145"/>
    </row>
    <row r="1066" spans="1:4" outlineLevel="2" x14ac:dyDescent="0.25">
      <c r="A1066" s="186"/>
      <c r="B1066" s="139" t="s">
        <v>3786</v>
      </c>
      <c r="C1066" s="140" t="s">
        <v>3739</v>
      </c>
      <c r="D1066" s="145"/>
    </row>
    <row r="1067" spans="1:4" outlineLevel="2" x14ac:dyDescent="0.25">
      <c r="A1067" s="186"/>
      <c r="B1067" s="139" t="s">
        <v>3787</v>
      </c>
      <c r="C1067" s="140" t="s">
        <v>3788</v>
      </c>
      <c r="D1067" s="145"/>
    </row>
    <row r="1068" spans="1:4" outlineLevel="2" x14ac:dyDescent="0.25">
      <c r="A1068" s="186"/>
      <c r="B1068" s="139" t="s">
        <v>3789</v>
      </c>
      <c r="C1068" s="140" t="s">
        <v>3790</v>
      </c>
      <c r="D1068" s="145"/>
    </row>
    <row r="1069" spans="1:4" outlineLevel="2" x14ac:dyDescent="0.25">
      <c r="A1069" s="186"/>
      <c r="B1069" s="139" t="s">
        <v>3791</v>
      </c>
      <c r="C1069" s="140" t="s">
        <v>3792</v>
      </c>
      <c r="D1069" s="145"/>
    </row>
    <row r="1070" spans="1:4" outlineLevel="2" x14ac:dyDescent="0.25">
      <c r="A1070" s="186"/>
      <c r="B1070" s="139" t="s">
        <v>3793</v>
      </c>
      <c r="C1070" s="140" t="s">
        <v>3794</v>
      </c>
      <c r="D1070" s="145"/>
    </row>
    <row r="1071" spans="1:4" outlineLevel="2" x14ac:dyDescent="0.25">
      <c r="A1071" s="186"/>
      <c r="B1071" s="139" t="s">
        <v>3795</v>
      </c>
      <c r="C1071" s="140" t="s">
        <v>3796</v>
      </c>
      <c r="D1071" s="145"/>
    </row>
    <row r="1072" spans="1:4" outlineLevel="2" x14ac:dyDescent="0.25">
      <c r="A1072" s="186"/>
      <c r="B1072" s="139" t="s">
        <v>3797</v>
      </c>
      <c r="C1072" s="140" t="s">
        <v>3798</v>
      </c>
      <c r="D1072" s="145"/>
    </row>
    <row r="1073" spans="1:8" outlineLevel="2" x14ac:dyDescent="0.25">
      <c r="A1073" s="186"/>
      <c r="B1073" s="139" t="s">
        <v>3799</v>
      </c>
      <c r="C1073" s="140" t="s">
        <v>3800</v>
      </c>
      <c r="D1073" s="145"/>
    </row>
    <row r="1074" spans="1:8" outlineLevel="2" x14ac:dyDescent="0.25">
      <c r="A1074" s="186"/>
      <c r="B1074" s="139" t="s">
        <v>3801</v>
      </c>
      <c r="C1074" s="140" t="s">
        <v>3802</v>
      </c>
      <c r="D1074" s="145"/>
    </row>
    <row r="1075" spans="1:8" outlineLevel="2" x14ac:dyDescent="0.25">
      <c r="A1075" s="186"/>
      <c r="B1075" s="139" t="s">
        <v>3803</v>
      </c>
      <c r="C1075" s="140" t="s">
        <v>3804</v>
      </c>
      <c r="D1075" s="145"/>
    </row>
    <row r="1076" spans="1:8" outlineLevel="2" x14ac:dyDescent="0.25">
      <c r="A1076" s="186"/>
      <c r="B1076" s="139" t="s">
        <v>3805</v>
      </c>
      <c r="C1076" s="140" t="s">
        <v>3806</v>
      </c>
      <c r="D1076" s="145"/>
    </row>
    <row r="1077" spans="1:8" outlineLevel="2" x14ac:dyDescent="0.25">
      <c r="A1077" s="186"/>
      <c r="B1077" s="139" t="s">
        <v>3807</v>
      </c>
      <c r="C1077" s="140" t="s">
        <v>3808</v>
      </c>
      <c r="D1077" s="145"/>
    </row>
    <row r="1078" spans="1:8" outlineLevel="2" x14ac:dyDescent="0.25">
      <c r="A1078" s="186"/>
      <c r="B1078" s="139" t="s">
        <v>3809</v>
      </c>
      <c r="C1078" s="140" t="s">
        <v>3810</v>
      </c>
      <c r="D1078" s="145"/>
    </row>
    <row r="1079" spans="1:8" outlineLevel="2" x14ac:dyDescent="0.25">
      <c r="A1079" s="187"/>
      <c r="B1079" s="139" t="s">
        <v>3811</v>
      </c>
      <c r="C1079" s="140" t="s">
        <v>3812</v>
      </c>
      <c r="D1079" s="145"/>
    </row>
    <row r="1080" spans="1:8" ht="30" outlineLevel="1" x14ac:dyDescent="0.25">
      <c r="A1080" s="179" t="s">
        <v>6166</v>
      </c>
      <c r="B1080" s="139"/>
      <c r="C1080" s="140"/>
      <c r="D1080" s="145">
        <f>SUBTOTAL(9,D1051:D1079)</f>
        <v>0</v>
      </c>
    </row>
    <row r="1081" spans="1:8" outlineLevel="2" x14ac:dyDescent="0.25">
      <c r="A1081" s="185" t="s">
        <v>211</v>
      </c>
      <c r="B1081" s="139" t="s">
        <v>3813</v>
      </c>
      <c r="C1081" s="140" t="s">
        <v>3814</v>
      </c>
      <c r="D1081" s="145"/>
    </row>
    <row r="1082" spans="1:8" outlineLevel="2" x14ac:dyDescent="0.25">
      <c r="A1082" s="186"/>
      <c r="B1082" s="139" t="s">
        <v>3815</v>
      </c>
      <c r="C1082" s="140" t="s">
        <v>3816</v>
      </c>
      <c r="D1082" s="145"/>
    </row>
    <row r="1083" spans="1:8" ht="30" outlineLevel="2" x14ac:dyDescent="0.25">
      <c r="A1083" s="186"/>
      <c r="B1083" s="139" t="s">
        <v>3817</v>
      </c>
      <c r="C1083" s="140" t="s">
        <v>3818</v>
      </c>
      <c r="D1083" s="145"/>
    </row>
    <row r="1084" spans="1:8" ht="45" outlineLevel="2" x14ac:dyDescent="0.25">
      <c r="A1084" s="186"/>
      <c r="B1084" s="150" t="s">
        <v>3819</v>
      </c>
      <c r="C1084" s="150" t="s">
        <v>3820</v>
      </c>
      <c r="D1084" s="148"/>
      <c r="F1084" s="151"/>
      <c r="G1084" s="151"/>
      <c r="H1084" s="152"/>
    </row>
    <row r="1085" spans="1:8" ht="30" outlineLevel="2" x14ac:dyDescent="0.25">
      <c r="A1085" s="186"/>
      <c r="B1085" s="139" t="s">
        <v>3821</v>
      </c>
      <c r="C1085" s="140" t="s">
        <v>3822</v>
      </c>
      <c r="D1085" s="145"/>
    </row>
    <row r="1086" spans="1:8" ht="30" outlineLevel="2" x14ac:dyDescent="0.25">
      <c r="A1086" s="186"/>
      <c r="B1086" s="139" t="s">
        <v>3823</v>
      </c>
      <c r="C1086" s="140" t="s">
        <v>3824</v>
      </c>
      <c r="D1086" s="145"/>
    </row>
    <row r="1087" spans="1:8" ht="30" outlineLevel="2" x14ac:dyDescent="0.25">
      <c r="A1087" s="186"/>
      <c r="B1087" s="139" t="s">
        <v>3825</v>
      </c>
      <c r="C1087" s="140" t="s">
        <v>3826</v>
      </c>
      <c r="D1087" s="145"/>
    </row>
    <row r="1088" spans="1:8" ht="30" outlineLevel="2" x14ac:dyDescent="0.25">
      <c r="A1088" s="186"/>
      <c r="B1088" s="139" t="s">
        <v>3827</v>
      </c>
      <c r="C1088" s="140" t="s">
        <v>3828</v>
      </c>
      <c r="D1088" s="145"/>
    </row>
    <row r="1089" spans="1:4" outlineLevel="2" x14ac:dyDescent="0.25">
      <c r="A1089" s="186"/>
      <c r="B1089" s="139" t="s">
        <v>3717</v>
      </c>
      <c r="C1089" s="140" t="s">
        <v>3829</v>
      </c>
      <c r="D1089" s="145"/>
    </row>
    <row r="1090" spans="1:4" outlineLevel="2" x14ac:dyDescent="0.25">
      <c r="A1090" s="186"/>
      <c r="B1090" s="139" t="s">
        <v>2390</v>
      </c>
      <c r="C1090" s="140" t="s">
        <v>3830</v>
      </c>
      <c r="D1090" s="145"/>
    </row>
    <row r="1091" spans="1:4" outlineLevel="2" x14ac:dyDescent="0.25">
      <c r="A1091" s="186"/>
      <c r="B1091" s="139" t="s">
        <v>3831</v>
      </c>
      <c r="C1091" s="140" t="s">
        <v>3723</v>
      </c>
      <c r="D1091" s="145"/>
    </row>
    <row r="1092" spans="1:4" outlineLevel="2" x14ac:dyDescent="0.25">
      <c r="A1092" s="186"/>
      <c r="B1092" s="139" t="s">
        <v>3832</v>
      </c>
      <c r="C1092" s="140" t="s">
        <v>3833</v>
      </c>
      <c r="D1092" s="145"/>
    </row>
    <row r="1093" spans="1:4" outlineLevel="2" x14ac:dyDescent="0.25">
      <c r="A1093" s="186"/>
      <c r="B1093" s="139" t="s">
        <v>3834</v>
      </c>
      <c r="C1093" s="140" t="s">
        <v>3835</v>
      </c>
      <c r="D1093" s="145"/>
    </row>
    <row r="1094" spans="1:4" outlineLevel="2" x14ac:dyDescent="0.25">
      <c r="A1094" s="186"/>
      <c r="B1094" s="139" t="s">
        <v>3836</v>
      </c>
      <c r="C1094" s="140" t="s">
        <v>3837</v>
      </c>
      <c r="D1094" s="145"/>
    </row>
    <row r="1095" spans="1:4" outlineLevel="2" x14ac:dyDescent="0.25">
      <c r="A1095" s="186"/>
      <c r="B1095" s="139" t="s">
        <v>3838</v>
      </c>
      <c r="C1095" s="140" t="s">
        <v>2779</v>
      </c>
      <c r="D1095" s="145"/>
    </row>
    <row r="1096" spans="1:4" outlineLevel="2" x14ac:dyDescent="0.25">
      <c r="A1096" s="186"/>
      <c r="B1096" s="139" t="s">
        <v>3769</v>
      </c>
      <c r="C1096" s="140" t="s">
        <v>2779</v>
      </c>
      <c r="D1096" s="145"/>
    </row>
    <row r="1097" spans="1:4" outlineLevel="2" x14ac:dyDescent="0.25">
      <c r="A1097" s="186"/>
      <c r="B1097" s="139" t="s">
        <v>3839</v>
      </c>
      <c r="C1097" s="140" t="s">
        <v>3840</v>
      </c>
      <c r="D1097" s="145"/>
    </row>
    <row r="1098" spans="1:4" outlineLevel="2" x14ac:dyDescent="0.25">
      <c r="A1098" s="186"/>
      <c r="B1098" s="139" t="s">
        <v>3841</v>
      </c>
      <c r="C1098" s="140" t="s">
        <v>3842</v>
      </c>
      <c r="D1098" s="145"/>
    </row>
    <row r="1099" spans="1:4" outlineLevel="2" x14ac:dyDescent="0.25">
      <c r="A1099" s="186"/>
      <c r="B1099" s="139" t="s">
        <v>3843</v>
      </c>
      <c r="C1099" s="140" t="s">
        <v>3844</v>
      </c>
      <c r="D1099" s="145"/>
    </row>
    <row r="1100" spans="1:4" outlineLevel="2" x14ac:dyDescent="0.25">
      <c r="A1100" s="186"/>
      <c r="B1100" s="139" t="s">
        <v>3773</v>
      </c>
      <c r="C1100" s="140" t="s">
        <v>3845</v>
      </c>
      <c r="D1100" s="145"/>
    </row>
    <row r="1101" spans="1:4" outlineLevel="2" x14ac:dyDescent="0.25">
      <c r="A1101" s="186"/>
      <c r="B1101" s="139" t="s">
        <v>3846</v>
      </c>
      <c r="C1101" s="140" t="s">
        <v>3792</v>
      </c>
      <c r="D1101" s="145"/>
    </row>
    <row r="1102" spans="1:4" outlineLevel="2" x14ac:dyDescent="0.25">
      <c r="A1102" s="186"/>
      <c r="B1102" s="139" t="s">
        <v>3758</v>
      </c>
      <c r="C1102" s="140" t="s">
        <v>3847</v>
      </c>
      <c r="D1102" s="145"/>
    </row>
    <row r="1103" spans="1:4" outlineLevel="2" x14ac:dyDescent="0.25">
      <c r="A1103" s="186"/>
      <c r="B1103" s="139" t="s">
        <v>3848</v>
      </c>
      <c r="C1103" s="140" t="s">
        <v>3849</v>
      </c>
      <c r="D1103" s="145"/>
    </row>
    <row r="1104" spans="1:4" outlineLevel="2" x14ac:dyDescent="0.25">
      <c r="A1104" s="186"/>
      <c r="B1104" s="139" t="s">
        <v>3850</v>
      </c>
      <c r="C1104" s="140" t="s">
        <v>3851</v>
      </c>
      <c r="D1104" s="145"/>
    </row>
    <row r="1105" spans="1:4" outlineLevel="2" x14ac:dyDescent="0.25">
      <c r="A1105" s="186"/>
      <c r="B1105" s="139" t="s">
        <v>3852</v>
      </c>
      <c r="C1105" s="140" t="s">
        <v>3853</v>
      </c>
      <c r="D1105" s="145"/>
    </row>
    <row r="1106" spans="1:4" outlineLevel="2" x14ac:dyDescent="0.25">
      <c r="A1106" s="186"/>
      <c r="B1106" s="139" t="s">
        <v>3854</v>
      </c>
      <c r="C1106" s="140" t="s">
        <v>3855</v>
      </c>
      <c r="D1106" s="145"/>
    </row>
    <row r="1107" spans="1:4" outlineLevel="2" x14ac:dyDescent="0.25">
      <c r="A1107" s="186"/>
      <c r="B1107" s="139" t="s">
        <v>3856</v>
      </c>
      <c r="C1107" s="140" t="s">
        <v>3219</v>
      </c>
      <c r="D1107" s="145"/>
    </row>
    <row r="1108" spans="1:4" outlineLevel="2" x14ac:dyDescent="0.25">
      <c r="A1108" s="186"/>
      <c r="B1108" s="139" t="s">
        <v>3857</v>
      </c>
      <c r="C1108" s="140" t="s">
        <v>3858</v>
      </c>
      <c r="D1108" s="145"/>
    </row>
    <row r="1109" spans="1:4" outlineLevel="2" x14ac:dyDescent="0.25">
      <c r="A1109" s="187"/>
      <c r="B1109" s="139" t="s">
        <v>3859</v>
      </c>
      <c r="C1109" s="140" t="s">
        <v>3860</v>
      </c>
      <c r="D1109" s="145"/>
    </row>
    <row r="1110" spans="1:4" ht="30" outlineLevel="1" x14ac:dyDescent="0.25">
      <c r="A1110" s="179" t="s">
        <v>6167</v>
      </c>
      <c r="B1110" s="139"/>
      <c r="C1110" s="140"/>
      <c r="D1110" s="145">
        <f>SUBTOTAL(9,D1081:D1109)</f>
        <v>0</v>
      </c>
    </row>
    <row r="1111" spans="1:4" outlineLevel="2" x14ac:dyDescent="0.25">
      <c r="A1111" s="185" t="s">
        <v>114</v>
      </c>
      <c r="B1111" s="139" t="s">
        <v>3861</v>
      </c>
      <c r="C1111" s="140" t="s">
        <v>3862</v>
      </c>
      <c r="D1111" s="141"/>
    </row>
    <row r="1112" spans="1:4" outlineLevel="2" x14ac:dyDescent="0.25">
      <c r="A1112" s="186"/>
      <c r="B1112" s="139" t="s">
        <v>3863</v>
      </c>
      <c r="C1112" s="140" t="s">
        <v>3864</v>
      </c>
      <c r="D1112" s="141"/>
    </row>
    <row r="1113" spans="1:4" outlineLevel="2" x14ac:dyDescent="0.25">
      <c r="A1113" s="186"/>
      <c r="B1113" s="139" t="s">
        <v>3865</v>
      </c>
      <c r="C1113" s="140" t="s">
        <v>3866</v>
      </c>
      <c r="D1113" s="141"/>
    </row>
    <row r="1114" spans="1:4" outlineLevel="2" x14ac:dyDescent="0.25">
      <c r="A1114" s="186"/>
      <c r="B1114" s="139" t="s">
        <v>3867</v>
      </c>
      <c r="C1114" s="140" t="s">
        <v>3868</v>
      </c>
      <c r="D1114" s="141"/>
    </row>
    <row r="1115" spans="1:4" outlineLevel="2" x14ac:dyDescent="0.25">
      <c r="A1115" s="186"/>
      <c r="B1115" s="139" t="s">
        <v>3869</v>
      </c>
      <c r="C1115" s="140" t="s">
        <v>3870</v>
      </c>
      <c r="D1115" s="141"/>
    </row>
    <row r="1116" spans="1:4" outlineLevel="2" x14ac:dyDescent="0.25">
      <c r="A1116" s="186"/>
      <c r="B1116" s="139" t="s">
        <v>3871</v>
      </c>
      <c r="C1116" s="140" t="s">
        <v>3872</v>
      </c>
      <c r="D1116" s="141"/>
    </row>
    <row r="1117" spans="1:4" outlineLevel="2" x14ac:dyDescent="0.25">
      <c r="A1117" s="186"/>
      <c r="B1117" s="139" t="s">
        <v>3873</v>
      </c>
      <c r="C1117" s="140" t="s">
        <v>3874</v>
      </c>
      <c r="D1117" s="141"/>
    </row>
    <row r="1118" spans="1:4" outlineLevel="2" x14ac:dyDescent="0.25">
      <c r="A1118" s="186"/>
      <c r="B1118" s="139" t="s">
        <v>3875</v>
      </c>
      <c r="C1118" s="140" t="s">
        <v>3211</v>
      </c>
      <c r="D1118" s="141"/>
    </row>
    <row r="1119" spans="1:4" outlineLevel="2" x14ac:dyDescent="0.25">
      <c r="A1119" s="186"/>
      <c r="B1119" s="139" t="s">
        <v>3876</v>
      </c>
      <c r="C1119" s="140" t="s">
        <v>3877</v>
      </c>
      <c r="D1119" s="141"/>
    </row>
    <row r="1120" spans="1:4" outlineLevel="2" x14ac:dyDescent="0.25">
      <c r="A1120" s="186"/>
      <c r="B1120" s="139" t="s">
        <v>3878</v>
      </c>
      <c r="C1120" s="140" t="s">
        <v>3879</v>
      </c>
      <c r="D1120" s="141"/>
    </row>
    <row r="1121" spans="1:4" outlineLevel="2" x14ac:dyDescent="0.25">
      <c r="A1121" s="186"/>
      <c r="B1121" s="139" t="s">
        <v>3880</v>
      </c>
      <c r="C1121" s="140" t="s">
        <v>3881</v>
      </c>
      <c r="D1121" s="141"/>
    </row>
    <row r="1122" spans="1:4" outlineLevel="2" x14ac:dyDescent="0.25">
      <c r="A1122" s="186"/>
      <c r="B1122" s="139" t="s">
        <v>3882</v>
      </c>
      <c r="C1122" s="140" t="s">
        <v>3883</v>
      </c>
      <c r="D1122" s="141"/>
    </row>
    <row r="1123" spans="1:4" outlineLevel="2" x14ac:dyDescent="0.25">
      <c r="A1123" s="186"/>
      <c r="B1123" s="139" t="s">
        <v>3884</v>
      </c>
      <c r="C1123" s="140" t="s">
        <v>3808</v>
      </c>
      <c r="D1123" s="141"/>
    </row>
    <row r="1124" spans="1:4" outlineLevel="2" x14ac:dyDescent="0.25">
      <c r="A1124" s="186"/>
      <c r="B1124" s="139" t="s">
        <v>3885</v>
      </c>
      <c r="C1124" s="140" t="s">
        <v>3886</v>
      </c>
      <c r="D1124" s="141"/>
    </row>
    <row r="1125" spans="1:4" outlineLevel="2" x14ac:dyDescent="0.25">
      <c r="A1125" s="186"/>
      <c r="B1125" s="139" t="s">
        <v>3887</v>
      </c>
      <c r="C1125" s="140" t="s">
        <v>3888</v>
      </c>
      <c r="D1125" s="141"/>
    </row>
    <row r="1126" spans="1:4" outlineLevel="2" x14ac:dyDescent="0.25">
      <c r="A1126" s="186"/>
      <c r="B1126" s="139" t="s">
        <v>3889</v>
      </c>
      <c r="C1126" s="140" t="s">
        <v>3890</v>
      </c>
      <c r="D1126" s="141"/>
    </row>
    <row r="1127" spans="1:4" outlineLevel="2" x14ac:dyDescent="0.25">
      <c r="A1127" s="186"/>
      <c r="B1127" s="139" t="s">
        <v>3891</v>
      </c>
      <c r="C1127" s="140" t="s">
        <v>2270</v>
      </c>
      <c r="D1127" s="141"/>
    </row>
    <row r="1128" spans="1:4" outlineLevel="2" x14ac:dyDescent="0.25">
      <c r="A1128" s="186"/>
      <c r="B1128" s="139" t="s">
        <v>3892</v>
      </c>
      <c r="C1128" s="140" t="s">
        <v>3723</v>
      </c>
      <c r="D1128" s="141"/>
    </row>
    <row r="1129" spans="1:4" outlineLevel="2" x14ac:dyDescent="0.25">
      <c r="A1129" s="186"/>
      <c r="B1129" s="139" t="s">
        <v>3893</v>
      </c>
      <c r="C1129" s="140" t="s">
        <v>3894</v>
      </c>
      <c r="D1129" s="141"/>
    </row>
    <row r="1130" spans="1:4" outlineLevel="2" x14ac:dyDescent="0.25">
      <c r="A1130" s="186"/>
      <c r="B1130" s="139" t="s">
        <v>3895</v>
      </c>
      <c r="C1130" s="140" t="s">
        <v>3474</v>
      </c>
      <c r="D1130" s="141"/>
    </row>
    <row r="1131" spans="1:4" outlineLevel="2" x14ac:dyDescent="0.25">
      <c r="A1131" s="186"/>
      <c r="B1131" s="139" t="s">
        <v>3850</v>
      </c>
      <c r="C1131" s="140" t="s">
        <v>3896</v>
      </c>
      <c r="D1131" s="141"/>
    </row>
    <row r="1132" spans="1:4" outlineLevel="2" x14ac:dyDescent="0.25">
      <c r="A1132" s="186"/>
      <c r="B1132" s="139" t="s">
        <v>3897</v>
      </c>
      <c r="C1132" s="140" t="s">
        <v>3898</v>
      </c>
      <c r="D1132" s="141"/>
    </row>
    <row r="1133" spans="1:4" outlineLevel="2" x14ac:dyDescent="0.25">
      <c r="A1133" s="186"/>
      <c r="B1133" s="139" t="s">
        <v>3787</v>
      </c>
      <c r="C1133" s="140" t="s">
        <v>3899</v>
      </c>
      <c r="D1133" s="141"/>
    </row>
    <row r="1134" spans="1:4" outlineLevel="2" x14ac:dyDescent="0.25">
      <c r="A1134" s="186"/>
      <c r="B1134" s="139" t="s">
        <v>3900</v>
      </c>
      <c r="C1134" s="140" t="s">
        <v>3901</v>
      </c>
      <c r="D1134" s="141"/>
    </row>
    <row r="1135" spans="1:4" outlineLevel="2" x14ac:dyDescent="0.25">
      <c r="A1135" s="186"/>
      <c r="B1135" s="139" t="s">
        <v>3902</v>
      </c>
      <c r="C1135" s="140" t="s">
        <v>3903</v>
      </c>
      <c r="D1135" s="141"/>
    </row>
    <row r="1136" spans="1:4" outlineLevel="2" x14ac:dyDescent="0.25">
      <c r="A1136" s="186"/>
      <c r="B1136" s="139" t="s">
        <v>3904</v>
      </c>
      <c r="C1136" s="140" t="s">
        <v>3905</v>
      </c>
      <c r="D1136" s="141"/>
    </row>
    <row r="1137" spans="1:4" outlineLevel="2" x14ac:dyDescent="0.25">
      <c r="A1137" s="186"/>
      <c r="B1137" s="139" t="s">
        <v>3906</v>
      </c>
      <c r="C1137" s="140" t="s">
        <v>3907</v>
      </c>
      <c r="D1137" s="141"/>
    </row>
    <row r="1138" spans="1:4" outlineLevel="2" x14ac:dyDescent="0.25">
      <c r="A1138" s="186"/>
      <c r="B1138" s="139" t="s">
        <v>3908</v>
      </c>
      <c r="C1138" s="140" t="s">
        <v>3909</v>
      </c>
      <c r="D1138" s="141"/>
    </row>
    <row r="1139" spans="1:4" outlineLevel="2" x14ac:dyDescent="0.25">
      <c r="A1139" s="187"/>
      <c r="B1139" s="139" t="s">
        <v>3910</v>
      </c>
      <c r="C1139" s="140" t="s">
        <v>3659</v>
      </c>
      <c r="D1139" s="141"/>
    </row>
    <row r="1140" spans="1:4" ht="30" outlineLevel="1" x14ac:dyDescent="0.25">
      <c r="A1140" s="179" t="s">
        <v>6168</v>
      </c>
      <c r="B1140" s="139"/>
      <c r="C1140" s="140"/>
      <c r="D1140" s="141">
        <f>SUBTOTAL(9,D1111:D1139)</f>
        <v>0</v>
      </c>
    </row>
    <row r="1141" spans="1:4" outlineLevel="2" x14ac:dyDescent="0.25">
      <c r="A1141" s="185" t="s">
        <v>203</v>
      </c>
      <c r="B1141" s="139" t="s">
        <v>3850</v>
      </c>
      <c r="C1141" s="140" t="s">
        <v>3896</v>
      </c>
      <c r="D1141" s="145"/>
    </row>
    <row r="1142" spans="1:4" outlineLevel="2" x14ac:dyDescent="0.25">
      <c r="A1142" s="186"/>
      <c r="B1142" s="139" t="s">
        <v>3897</v>
      </c>
      <c r="C1142" s="140" t="s">
        <v>3898</v>
      </c>
      <c r="D1142" s="145"/>
    </row>
    <row r="1143" spans="1:4" outlineLevel="2" x14ac:dyDescent="0.25">
      <c r="A1143" s="186"/>
      <c r="B1143" s="139" t="s">
        <v>3787</v>
      </c>
      <c r="C1143" s="140" t="s">
        <v>3899</v>
      </c>
      <c r="D1143" s="145"/>
    </row>
    <row r="1144" spans="1:4" outlineLevel="2" x14ac:dyDescent="0.25">
      <c r="A1144" s="186"/>
      <c r="B1144" s="139" t="s">
        <v>3893</v>
      </c>
      <c r="C1144" s="140" t="s">
        <v>3894</v>
      </c>
      <c r="D1144" s="145"/>
    </row>
    <row r="1145" spans="1:4" outlineLevel="2" x14ac:dyDescent="0.25">
      <c r="A1145" s="186"/>
      <c r="B1145" s="139" t="s">
        <v>3911</v>
      </c>
      <c r="C1145" s="140" t="s">
        <v>3912</v>
      </c>
      <c r="D1145" s="145"/>
    </row>
    <row r="1146" spans="1:4" outlineLevel="2" x14ac:dyDescent="0.25">
      <c r="A1146" s="186"/>
      <c r="B1146" s="139" t="s">
        <v>3913</v>
      </c>
      <c r="C1146" s="140" t="s">
        <v>3586</v>
      </c>
      <c r="D1146" s="145"/>
    </row>
    <row r="1147" spans="1:4" outlineLevel="2" x14ac:dyDescent="0.25">
      <c r="A1147" s="186"/>
      <c r="B1147" s="139" t="s">
        <v>3914</v>
      </c>
      <c r="C1147" s="140" t="s">
        <v>3915</v>
      </c>
      <c r="D1147" s="145"/>
    </row>
    <row r="1148" spans="1:4" outlineLevel="2" x14ac:dyDescent="0.25">
      <c r="A1148" s="186"/>
      <c r="B1148" s="139" t="s">
        <v>3916</v>
      </c>
      <c r="C1148" s="140" t="s">
        <v>3917</v>
      </c>
      <c r="D1148" s="145"/>
    </row>
    <row r="1149" spans="1:4" outlineLevel="2" x14ac:dyDescent="0.25">
      <c r="A1149" s="186"/>
      <c r="B1149" s="139" t="s">
        <v>3918</v>
      </c>
      <c r="C1149" s="140" t="s">
        <v>3919</v>
      </c>
      <c r="D1149" s="145"/>
    </row>
    <row r="1150" spans="1:4" outlineLevel="2" x14ac:dyDescent="0.25">
      <c r="A1150" s="186"/>
      <c r="B1150" s="139" t="s">
        <v>3920</v>
      </c>
      <c r="C1150" s="140" t="s">
        <v>3921</v>
      </c>
      <c r="D1150" s="145"/>
    </row>
    <row r="1151" spans="1:4" outlineLevel="2" x14ac:dyDescent="0.25">
      <c r="A1151" s="186"/>
      <c r="B1151" s="139" t="s">
        <v>3922</v>
      </c>
      <c r="C1151" s="140" t="s">
        <v>3923</v>
      </c>
      <c r="D1151" s="145"/>
    </row>
    <row r="1152" spans="1:4" outlineLevel="2" x14ac:dyDescent="0.25">
      <c r="A1152" s="186"/>
      <c r="B1152" s="139" t="s">
        <v>3924</v>
      </c>
      <c r="C1152" s="140" t="s">
        <v>3925</v>
      </c>
      <c r="D1152" s="145"/>
    </row>
    <row r="1153" spans="1:4" outlineLevel="2" x14ac:dyDescent="0.25">
      <c r="A1153" s="186"/>
      <c r="B1153" s="139" t="s">
        <v>3836</v>
      </c>
      <c r="C1153" s="140" t="s">
        <v>3926</v>
      </c>
      <c r="D1153" s="145"/>
    </row>
    <row r="1154" spans="1:4" outlineLevel="2" x14ac:dyDescent="0.25">
      <c r="A1154" s="186"/>
      <c r="B1154" s="139" t="s">
        <v>3609</v>
      </c>
      <c r="C1154" s="140" t="s">
        <v>3723</v>
      </c>
      <c r="D1154" s="145"/>
    </row>
    <row r="1155" spans="1:4" outlineLevel="2" x14ac:dyDescent="0.25">
      <c r="A1155" s="186"/>
      <c r="B1155" s="139" t="s">
        <v>2382</v>
      </c>
      <c r="C1155" s="140" t="s">
        <v>2270</v>
      </c>
      <c r="D1155" s="145"/>
    </row>
    <row r="1156" spans="1:4" outlineLevel="2" x14ac:dyDescent="0.25">
      <c r="A1156" s="186"/>
      <c r="B1156" s="139" t="s">
        <v>2390</v>
      </c>
      <c r="C1156" s="140" t="s">
        <v>3894</v>
      </c>
      <c r="D1156" s="145"/>
    </row>
    <row r="1157" spans="1:4" outlineLevel="2" x14ac:dyDescent="0.25">
      <c r="A1157" s="186"/>
      <c r="B1157" s="139" t="s">
        <v>3927</v>
      </c>
      <c r="C1157" s="140" t="s">
        <v>3928</v>
      </c>
      <c r="D1157" s="145"/>
    </row>
    <row r="1158" spans="1:4" outlineLevel="2" x14ac:dyDescent="0.25">
      <c r="A1158" s="186"/>
      <c r="B1158" s="139" t="s">
        <v>3929</v>
      </c>
      <c r="C1158" s="140" t="s">
        <v>3930</v>
      </c>
      <c r="D1158" s="145"/>
    </row>
    <row r="1159" spans="1:4" outlineLevel="2" x14ac:dyDescent="0.25">
      <c r="A1159" s="187"/>
      <c r="B1159" s="139" t="s">
        <v>3931</v>
      </c>
      <c r="C1159" s="140" t="s">
        <v>3932</v>
      </c>
      <c r="D1159" s="145"/>
    </row>
    <row r="1160" spans="1:4" ht="30" outlineLevel="1" x14ac:dyDescent="0.25">
      <c r="A1160" s="179" t="s">
        <v>6169</v>
      </c>
      <c r="B1160" s="139"/>
      <c r="C1160" s="140"/>
      <c r="D1160" s="145">
        <f>SUBTOTAL(9,D1141:D1159)</f>
        <v>0</v>
      </c>
    </row>
    <row r="1161" spans="1:4" outlineLevel="2" x14ac:dyDescent="0.25">
      <c r="A1161" s="185" t="s">
        <v>558</v>
      </c>
      <c r="B1161" s="139" t="s">
        <v>3933</v>
      </c>
      <c r="C1161" s="140" t="s">
        <v>3934</v>
      </c>
      <c r="D1161" s="141"/>
    </row>
    <row r="1162" spans="1:4" outlineLevel="2" x14ac:dyDescent="0.25">
      <c r="A1162" s="186"/>
      <c r="B1162" s="139" t="s">
        <v>3935</v>
      </c>
      <c r="C1162" s="140" t="s">
        <v>3866</v>
      </c>
      <c r="D1162" s="141"/>
    </row>
    <row r="1163" spans="1:4" outlineLevel="2" x14ac:dyDescent="0.25">
      <c r="A1163" s="186"/>
      <c r="B1163" s="139" t="s">
        <v>2354</v>
      </c>
      <c r="C1163" s="140" t="s">
        <v>3936</v>
      </c>
      <c r="D1163" s="141"/>
    </row>
    <row r="1164" spans="1:4" outlineLevel="2" x14ac:dyDescent="0.25">
      <c r="A1164" s="186"/>
      <c r="B1164" s="139" t="s">
        <v>3937</v>
      </c>
      <c r="C1164" s="140" t="s">
        <v>3938</v>
      </c>
      <c r="D1164" s="141"/>
    </row>
    <row r="1165" spans="1:4" outlineLevel="2" x14ac:dyDescent="0.25">
      <c r="A1165" s="186"/>
      <c r="B1165" s="139" t="s">
        <v>3939</v>
      </c>
      <c r="C1165" s="140" t="s">
        <v>3940</v>
      </c>
      <c r="D1165" s="141"/>
    </row>
    <row r="1166" spans="1:4" outlineLevel="2" x14ac:dyDescent="0.25">
      <c r="A1166" s="186"/>
      <c r="B1166" s="139" t="s">
        <v>3941</v>
      </c>
      <c r="C1166" s="140" t="s">
        <v>3942</v>
      </c>
      <c r="D1166" s="141"/>
    </row>
    <row r="1167" spans="1:4" outlineLevel="2" x14ac:dyDescent="0.25">
      <c r="A1167" s="186"/>
      <c r="B1167" s="139" t="s">
        <v>3943</v>
      </c>
      <c r="C1167" s="140" t="s">
        <v>3944</v>
      </c>
      <c r="D1167" s="141"/>
    </row>
    <row r="1168" spans="1:4" outlineLevel="2" x14ac:dyDescent="0.25">
      <c r="A1168" s="186"/>
      <c r="B1168" s="139" t="s">
        <v>3945</v>
      </c>
      <c r="C1168" s="140" t="s">
        <v>2500</v>
      </c>
      <c r="D1168" s="141"/>
    </row>
    <row r="1169" spans="1:4" outlineLevel="2" x14ac:dyDescent="0.25">
      <c r="A1169" s="186"/>
      <c r="B1169" s="139" t="s">
        <v>3946</v>
      </c>
      <c r="C1169" s="140" t="s">
        <v>2761</v>
      </c>
      <c r="D1169" s="141"/>
    </row>
    <row r="1170" spans="1:4" outlineLevel="2" x14ac:dyDescent="0.25">
      <c r="A1170" s="186"/>
      <c r="B1170" s="156" t="s">
        <v>3947</v>
      </c>
      <c r="C1170" s="140" t="s">
        <v>3659</v>
      </c>
      <c r="D1170" s="141"/>
    </row>
    <row r="1171" spans="1:4" outlineLevel="2" x14ac:dyDescent="0.25">
      <c r="A1171" s="186"/>
      <c r="B1171" s="139" t="s">
        <v>3948</v>
      </c>
      <c r="C1171" s="140" t="s">
        <v>3949</v>
      </c>
      <c r="D1171" s="141"/>
    </row>
    <row r="1172" spans="1:4" outlineLevel="2" x14ac:dyDescent="0.25">
      <c r="A1172" s="186"/>
      <c r="B1172" s="139" t="s">
        <v>3950</v>
      </c>
      <c r="C1172" s="140" t="s">
        <v>3951</v>
      </c>
      <c r="D1172" s="141"/>
    </row>
    <row r="1173" spans="1:4" outlineLevel="2" x14ac:dyDescent="0.25">
      <c r="A1173" s="186"/>
      <c r="B1173" s="139" t="s">
        <v>3952</v>
      </c>
      <c r="C1173" s="140" t="s">
        <v>3858</v>
      </c>
      <c r="D1173" s="141"/>
    </row>
    <row r="1174" spans="1:4" outlineLevel="2" x14ac:dyDescent="0.25">
      <c r="A1174" s="186"/>
      <c r="B1174" s="139" t="s">
        <v>3953</v>
      </c>
      <c r="C1174" s="140" t="s">
        <v>3954</v>
      </c>
      <c r="D1174" s="141"/>
    </row>
    <row r="1175" spans="1:4" outlineLevel="2" x14ac:dyDescent="0.25">
      <c r="A1175" s="186"/>
      <c r="B1175" s="139" t="s">
        <v>3955</v>
      </c>
      <c r="C1175" s="140" t="s">
        <v>3956</v>
      </c>
      <c r="D1175" s="141"/>
    </row>
    <row r="1176" spans="1:4" outlineLevel="2" x14ac:dyDescent="0.25">
      <c r="A1176" s="186"/>
      <c r="B1176" s="139" t="s">
        <v>3957</v>
      </c>
      <c r="C1176" s="140" t="s">
        <v>3958</v>
      </c>
      <c r="D1176" s="141"/>
    </row>
    <row r="1177" spans="1:4" outlineLevel="2" x14ac:dyDescent="0.25">
      <c r="A1177" s="186"/>
      <c r="B1177" s="139" t="s">
        <v>3959</v>
      </c>
      <c r="C1177" s="140" t="s">
        <v>3960</v>
      </c>
      <c r="D1177" s="141"/>
    </row>
    <row r="1178" spans="1:4" outlineLevel="2" x14ac:dyDescent="0.25">
      <c r="A1178" s="187"/>
      <c r="B1178" s="139" t="s">
        <v>3961</v>
      </c>
      <c r="C1178" s="140" t="s">
        <v>3962</v>
      </c>
      <c r="D1178" s="141"/>
    </row>
    <row r="1179" spans="1:4" ht="30" outlineLevel="1" x14ac:dyDescent="0.25">
      <c r="A1179" s="179" t="s">
        <v>6170</v>
      </c>
      <c r="B1179" s="139"/>
      <c r="C1179" s="140"/>
      <c r="D1179" s="141">
        <f>SUBTOTAL(9,D1161:D1178)</f>
        <v>0</v>
      </c>
    </row>
    <row r="1180" spans="1:4" outlineLevel="2" x14ac:dyDescent="0.25">
      <c r="A1180" s="185" t="s">
        <v>3963</v>
      </c>
      <c r="B1180" s="157"/>
      <c r="C1180" s="140" t="s">
        <v>3964</v>
      </c>
      <c r="D1180" s="158"/>
    </row>
    <row r="1181" spans="1:4" outlineLevel="2" x14ac:dyDescent="0.25">
      <c r="A1181" s="186"/>
      <c r="B1181" s="157"/>
      <c r="C1181" s="140" t="s">
        <v>3965</v>
      </c>
      <c r="D1181" s="158"/>
    </row>
    <row r="1182" spans="1:4" outlineLevel="2" x14ac:dyDescent="0.25">
      <c r="A1182" s="186"/>
      <c r="B1182" s="157" t="s">
        <v>3966</v>
      </c>
      <c r="C1182" s="140" t="s">
        <v>3967</v>
      </c>
      <c r="D1182" s="158"/>
    </row>
    <row r="1183" spans="1:4" outlineLevel="2" x14ac:dyDescent="0.25">
      <c r="A1183" s="186"/>
      <c r="B1183" s="157" t="s">
        <v>3968</v>
      </c>
      <c r="C1183" s="140" t="s">
        <v>3969</v>
      </c>
      <c r="D1183" s="158"/>
    </row>
    <row r="1184" spans="1:4" outlineLevel="2" x14ac:dyDescent="0.25">
      <c r="A1184" s="186"/>
      <c r="B1184" s="157" t="s">
        <v>3970</v>
      </c>
      <c r="C1184" s="140" t="s">
        <v>3971</v>
      </c>
      <c r="D1184" s="158"/>
    </row>
    <row r="1185" spans="1:4" outlineLevel="2" x14ac:dyDescent="0.25">
      <c r="A1185" s="187"/>
      <c r="B1185" s="157" t="s">
        <v>3972</v>
      </c>
      <c r="C1185" s="140" t="s">
        <v>3973</v>
      </c>
      <c r="D1185" s="158"/>
    </row>
    <row r="1186" spans="1:4" ht="30" outlineLevel="1" x14ac:dyDescent="0.25">
      <c r="A1186" s="179" t="s">
        <v>6171</v>
      </c>
      <c r="B1186" s="157"/>
      <c r="C1186" s="140"/>
      <c r="D1186" s="158">
        <f>SUBTOTAL(9,D1180:D1185)</f>
        <v>0</v>
      </c>
    </row>
    <row r="1187" spans="1:4" outlineLevel="2" x14ac:dyDescent="0.25">
      <c r="A1187" s="185" t="s">
        <v>3974</v>
      </c>
      <c r="B1187" s="157" t="s">
        <v>3975</v>
      </c>
      <c r="C1187" s="140" t="s">
        <v>3976</v>
      </c>
      <c r="D1187" s="158"/>
    </row>
    <row r="1188" spans="1:4" outlineLevel="2" x14ac:dyDescent="0.25">
      <c r="A1188" s="186"/>
      <c r="B1188" s="157" t="s">
        <v>3977</v>
      </c>
      <c r="C1188" s="140" t="s">
        <v>3978</v>
      </c>
      <c r="D1188" s="158"/>
    </row>
    <row r="1189" spans="1:4" outlineLevel="2" x14ac:dyDescent="0.25">
      <c r="A1189" s="186"/>
      <c r="B1189" s="157"/>
      <c r="C1189" s="140" t="s">
        <v>3979</v>
      </c>
      <c r="D1189" s="158"/>
    </row>
    <row r="1190" spans="1:4" outlineLevel="2" x14ac:dyDescent="0.25">
      <c r="A1190" s="186"/>
      <c r="B1190" s="157" t="s">
        <v>3980</v>
      </c>
      <c r="C1190" s="140" t="s">
        <v>3981</v>
      </c>
      <c r="D1190" s="158"/>
    </row>
    <row r="1191" spans="1:4" outlineLevel="2" x14ac:dyDescent="0.25">
      <c r="A1191" s="186"/>
      <c r="B1191" s="157" t="s">
        <v>3982</v>
      </c>
      <c r="C1191" s="140" t="s">
        <v>3983</v>
      </c>
      <c r="D1191" s="158"/>
    </row>
    <row r="1192" spans="1:4" outlineLevel="2" x14ac:dyDescent="0.25">
      <c r="A1192" s="186"/>
      <c r="B1192" s="157" t="s">
        <v>3984</v>
      </c>
      <c r="C1192" s="140" t="s">
        <v>3985</v>
      </c>
      <c r="D1192" s="158"/>
    </row>
    <row r="1193" spans="1:4" outlineLevel="2" x14ac:dyDescent="0.25">
      <c r="A1193" s="186"/>
      <c r="B1193" s="157" t="s">
        <v>3986</v>
      </c>
      <c r="C1193" s="140" t="s">
        <v>3987</v>
      </c>
      <c r="D1193" s="158"/>
    </row>
    <row r="1194" spans="1:4" outlineLevel="2" x14ac:dyDescent="0.25">
      <c r="A1194" s="186"/>
      <c r="B1194" s="157" t="s">
        <v>3988</v>
      </c>
      <c r="C1194" s="140" t="s">
        <v>3989</v>
      </c>
      <c r="D1194" s="158"/>
    </row>
    <row r="1195" spans="1:4" outlineLevel="2" x14ac:dyDescent="0.25">
      <c r="A1195" s="186"/>
      <c r="B1195" s="157" t="s">
        <v>3980</v>
      </c>
      <c r="C1195" s="140" t="s">
        <v>3990</v>
      </c>
      <c r="D1195" s="158"/>
    </row>
    <row r="1196" spans="1:4" outlineLevel="2" x14ac:dyDescent="0.25">
      <c r="A1196" s="186"/>
      <c r="B1196" s="157" t="s">
        <v>3991</v>
      </c>
      <c r="C1196" s="140" t="s">
        <v>3992</v>
      </c>
      <c r="D1196" s="158"/>
    </row>
    <row r="1197" spans="1:4" outlineLevel="2" x14ac:dyDescent="0.25">
      <c r="A1197" s="186"/>
      <c r="B1197" s="157" t="s">
        <v>3993</v>
      </c>
      <c r="C1197" s="140" t="s">
        <v>3964</v>
      </c>
      <c r="D1197" s="158"/>
    </row>
    <row r="1198" spans="1:4" outlineLevel="2" x14ac:dyDescent="0.25">
      <c r="A1198" s="186"/>
      <c r="B1198" s="157" t="s">
        <v>3994</v>
      </c>
      <c r="C1198" s="140" t="s">
        <v>3995</v>
      </c>
      <c r="D1198" s="158"/>
    </row>
    <row r="1199" spans="1:4" outlineLevel="2" x14ac:dyDescent="0.25">
      <c r="A1199" s="186"/>
      <c r="B1199" s="157" t="s">
        <v>3996</v>
      </c>
      <c r="C1199" s="140" t="s">
        <v>3997</v>
      </c>
      <c r="D1199" s="158"/>
    </row>
    <row r="1200" spans="1:4" outlineLevel="2" x14ac:dyDescent="0.25">
      <c r="A1200" s="186"/>
      <c r="B1200" s="157" t="s">
        <v>3998</v>
      </c>
      <c r="C1200" s="140" t="s">
        <v>3999</v>
      </c>
      <c r="D1200" s="158"/>
    </row>
    <row r="1201" spans="1:4" outlineLevel="2" x14ac:dyDescent="0.25">
      <c r="A1201" s="186"/>
      <c r="B1201" s="157" t="s">
        <v>4000</v>
      </c>
      <c r="C1201" s="140" t="s">
        <v>4001</v>
      </c>
      <c r="D1201" s="158"/>
    </row>
    <row r="1202" spans="1:4" outlineLevel="2" x14ac:dyDescent="0.25">
      <c r="A1202" s="187"/>
      <c r="B1202" s="157" t="s">
        <v>4002</v>
      </c>
      <c r="C1202" s="140" t="s">
        <v>4001</v>
      </c>
      <c r="D1202" s="158"/>
    </row>
    <row r="1203" spans="1:4" ht="30" outlineLevel="1" x14ac:dyDescent="0.25">
      <c r="A1203" s="179" t="s">
        <v>6172</v>
      </c>
      <c r="B1203" s="157"/>
      <c r="C1203" s="140"/>
      <c r="D1203" s="158">
        <f>SUBTOTAL(9,D1187:D1202)</f>
        <v>0</v>
      </c>
    </row>
    <row r="1204" spans="1:4" outlineLevel="2" x14ac:dyDescent="0.25">
      <c r="A1204" s="185" t="s">
        <v>4003</v>
      </c>
      <c r="B1204" s="157" t="s">
        <v>4004</v>
      </c>
      <c r="C1204" s="140" t="s">
        <v>4005</v>
      </c>
      <c r="D1204" s="159"/>
    </row>
    <row r="1205" spans="1:4" outlineLevel="2" x14ac:dyDescent="0.25">
      <c r="A1205" s="186"/>
      <c r="B1205" s="157" t="s">
        <v>4004</v>
      </c>
      <c r="C1205" s="140" t="s">
        <v>4006</v>
      </c>
      <c r="D1205" s="159"/>
    </row>
    <row r="1206" spans="1:4" outlineLevel="2" x14ac:dyDescent="0.25">
      <c r="A1206" s="186"/>
      <c r="B1206" s="157" t="s">
        <v>4007</v>
      </c>
      <c r="C1206" s="140" t="s">
        <v>4008</v>
      </c>
      <c r="D1206" s="159"/>
    </row>
    <row r="1207" spans="1:4" outlineLevel="2" x14ac:dyDescent="0.25">
      <c r="A1207" s="186"/>
      <c r="B1207" s="157" t="s">
        <v>4009</v>
      </c>
      <c r="C1207" s="140" t="s">
        <v>4010</v>
      </c>
      <c r="D1207" s="159"/>
    </row>
    <row r="1208" spans="1:4" outlineLevel="2" x14ac:dyDescent="0.25">
      <c r="A1208" s="186"/>
      <c r="B1208" s="157" t="s">
        <v>4011</v>
      </c>
      <c r="C1208" s="140" t="s">
        <v>4012</v>
      </c>
      <c r="D1208" s="159"/>
    </row>
    <row r="1209" spans="1:4" outlineLevel="2" x14ac:dyDescent="0.25">
      <c r="A1209" s="186"/>
      <c r="B1209" s="157" t="s">
        <v>4013</v>
      </c>
      <c r="C1209" s="140" t="s">
        <v>4014</v>
      </c>
      <c r="D1209" s="159"/>
    </row>
    <row r="1210" spans="1:4" outlineLevel="2" x14ac:dyDescent="0.25">
      <c r="A1210" s="186"/>
      <c r="B1210" s="157" t="s">
        <v>4015</v>
      </c>
      <c r="C1210" s="140" t="s">
        <v>3723</v>
      </c>
      <c r="D1210" s="159"/>
    </row>
    <row r="1211" spans="1:4" outlineLevel="2" x14ac:dyDescent="0.25">
      <c r="A1211" s="186"/>
      <c r="B1211" s="157" t="s">
        <v>4016</v>
      </c>
      <c r="C1211" s="140" t="s">
        <v>4017</v>
      </c>
      <c r="D1211" s="159"/>
    </row>
    <row r="1212" spans="1:4" outlineLevel="2" x14ac:dyDescent="0.25">
      <c r="A1212" s="186"/>
      <c r="B1212" s="157" t="s">
        <v>4018</v>
      </c>
      <c r="C1212" s="140" t="s">
        <v>3995</v>
      </c>
      <c r="D1212" s="159"/>
    </row>
    <row r="1213" spans="1:4" outlineLevel="2" x14ac:dyDescent="0.25">
      <c r="A1213" s="186"/>
      <c r="B1213" s="157" t="s">
        <v>4019</v>
      </c>
      <c r="C1213" s="140" t="s">
        <v>2264</v>
      </c>
      <c r="D1213" s="159"/>
    </row>
    <row r="1214" spans="1:4" outlineLevel="2" x14ac:dyDescent="0.25">
      <c r="A1214" s="186"/>
      <c r="B1214" s="157" t="s">
        <v>4020</v>
      </c>
      <c r="C1214" s="140" t="s">
        <v>4021</v>
      </c>
      <c r="D1214" s="159"/>
    </row>
    <row r="1215" spans="1:4" outlineLevel="2" x14ac:dyDescent="0.25">
      <c r="A1215" s="186"/>
      <c r="B1215" s="157" t="s">
        <v>4022</v>
      </c>
      <c r="C1215" s="140" t="s">
        <v>4023</v>
      </c>
      <c r="D1215" s="159"/>
    </row>
    <row r="1216" spans="1:4" ht="30" outlineLevel="2" x14ac:dyDescent="0.25">
      <c r="A1216" s="186"/>
      <c r="B1216" s="157" t="s">
        <v>4024</v>
      </c>
      <c r="C1216" s="140" t="s">
        <v>4025</v>
      </c>
      <c r="D1216" s="159"/>
    </row>
    <row r="1217" spans="1:4" outlineLevel="2" x14ac:dyDescent="0.25">
      <c r="A1217" s="186"/>
      <c r="B1217" s="157" t="s">
        <v>4026</v>
      </c>
      <c r="C1217" s="140" t="s">
        <v>4027</v>
      </c>
      <c r="D1217" s="159"/>
    </row>
    <row r="1218" spans="1:4" outlineLevel="2" x14ac:dyDescent="0.25">
      <c r="A1218" s="186"/>
      <c r="B1218" s="157" t="s">
        <v>4028</v>
      </c>
      <c r="C1218" s="140" t="s">
        <v>4029</v>
      </c>
      <c r="D1218" s="159"/>
    </row>
    <row r="1219" spans="1:4" ht="30" outlineLevel="2" x14ac:dyDescent="0.25">
      <c r="A1219" s="186"/>
      <c r="B1219" s="157" t="s">
        <v>4030</v>
      </c>
      <c r="C1219" s="140" t="s">
        <v>4031</v>
      </c>
      <c r="D1219" s="159"/>
    </row>
    <row r="1220" spans="1:4" outlineLevel="2" x14ac:dyDescent="0.25">
      <c r="A1220" s="186"/>
      <c r="B1220" s="157" t="s">
        <v>4032</v>
      </c>
      <c r="C1220" s="140" t="s">
        <v>4033</v>
      </c>
      <c r="D1220" s="159"/>
    </row>
    <row r="1221" spans="1:4" outlineLevel="2" x14ac:dyDescent="0.25">
      <c r="A1221" s="186"/>
      <c r="B1221" s="157" t="s">
        <v>4034</v>
      </c>
      <c r="C1221" s="140" t="s">
        <v>4035</v>
      </c>
      <c r="D1221" s="159"/>
    </row>
    <row r="1222" spans="1:4" outlineLevel="2" x14ac:dyDescent="0.25">
      <c r="A1222" s="186"/>
      <c r="B1222" s="157" t="s">
        <v>4036</v>
      </c>
      <c r="C1222" s="140" t="s">
        <v>4037</v>
      </c>
      <c r="D1222" s="159"/>
    </row>
    <row r="1223" spans="1:4" outlineLevel="2" x14ac:dyDescent="0.25">
      <c r="A1223" s="186"/>
      <c r="B1223" s="157" t="s">
        <v>4038</v>
      </c>
      <c r="C1223" s="140" t="s">
        <v>4039</v>
      </c>
      <c r="D1223" s="159"/>
    </row>
    <row r="1224" spans="1:4" outlineLevel="2" x14ac:dyDescent="0.25">
      <c r="A1224" s="186"/>
      <c r="B1224" s="157" t="s">
        <v>4040</v>
      </c>
      <c r="C1224" s="140" t="s">
        <v>4041</v>
      </c>
      <c r="D1224" s="159"/>
    </row>
    <row r="1225" spans="1:4" outlineLevel="2" x14ac:dyDescent="0.25">
      <c r="A1225" s="187"/>
      <c r="B1225" s="157" t="s">
        <v>4042</v>
      </c>
      <c r="C1225" s="140" t="s">
        <v>4043</v>
      </c>
      <c r="D1225" s="159"/>
    </row>
    <row r="1226" spans="1:4" ht="30" outlineLevel="1" x14ac:dyDescent="0.25">
      <c r="A1226" s="179" t="s">
        <v>6173</v>
      </c>
      <c r="B1226" s="157"/>
      <c r="C1226" s="140"/>
      <c r="D1226" s="159">
        <f>SUBTOTAL(9,D1204:D1225)</f>
        <v>0</v>
      </c>
    </row>
    <row r="1227" spans="1:4" outlineLevel="2" x14ac:dyDescent="0.25">
      <c r="A1227" s="185" t="s">
        <v>4044</v>
      </c>
      <c r="B1227" s="157" t="s">
        <v>4045</v>
      </c>
      <c r="C1227" s="140" t="s">
        <v>4046</v>
      </c>
      <c r="D1227" s="158"/>
    </row>
    <row r="1228" spans="1:4" outlineLevel="2" x14ac:dyDescent="0.25">
      <c r="A1228" s="186"/>
      <c r="B1228" s="157" t="s">
        <v>4047</v>
      </c>
      <c r="C1228" s="140" t="s">
        <v>4048</v>
      </c>
      <c r="D1228" s="158"/>
    </row>
    <row r="1229" spans="1:4" outlineLevel="2" x14ac:dyDescent="0.25">
      <c r="A1229" s="186"/>
      <c r="B1229" s="157" t="s">
        <v>4049</v>
      </c>
      <c r="C1229" s="140" t="s">
        <v>4050</v>
      </c>
      <c r="D1229" s="158"/>
    </row>
    <row r="1230" spans="1:4" outlineLevel="2" x14ac:dyDescent="0.25">
      <c r="A1230" s="186"/>
      <c r="B1230" s="157" t="s">
        <v>4051</v>
      </c>
      <c r="C1230" s="140" t="s">
        <v>4052</v>
      </c>
      <c r="D1230" s="158"/>
    </row>
    <row r="1231" spans="1:4" outlineLevel="2" x14ac:dyDescent="0.25">
      <c r="A1231" s="186"/>
      <c r="B1231" s="157" t="s">
        <v>4053</v>
      </c>
      <c r="C1231" s="140" t="s">
        <v>4054</v>
      </c>
      <c r="D1231" s="158"/>
    </row>
    <row r="1232" spans="1:4" outlineLevel="2" x14ac:dyDescent="0.25">
      <c r="A1232" s="186"/>
      <c r="B1232" s="157" t="s">
        <v>4055</v>
      </c>
      <c r="C1232" s="140" t="s">
        <v>2385</v>
      </c>
      <c r="D1232" s="158"/>
    </row>
    <row r="1233" spans="1:4" outlineLevel="2" x14ac:dyDescent="0.25">
      <c r="A1233" s="186"/>
      <c r="B1233" s="157" t="s">
        <v>4056</v>
      </c>
      <c r="C1233" s="140" t="s">
        <v>4057</v>
      </c>
      <c r="D1233" s="158"/>
    </row>
    <row r="1234" spans="1:4" outlineLevel="2" x14ac:dyDescent="0.25">
      <c r="A1234" s="186"/>
      <c r="B1234" s="157" t="s">
        <v>4058</v>
      </c>
      <c r="C1234" s="140" t="s">
        <v>4059</v>
      </c>
      <c r="D1234" s="158"/>
    </row>
    <row r="1235" spans="1:4" outlineLevel="2" x14ac:dyDescent="0.25">
      <c r="A1235" s="186"/>
      <c r="B1235" s="157" t="s">
        <v>4058</v>
      </c>
      <c r="C1235" s="140" t="s">
        <v>4060</v>
      </c>
      <c r="D1235" s="158"/>
    </row>
    <row r="1236" spans="1:4" outlineLevel="2" x14ac:dyDescent="0.25">
      <c r="A1236" s="186"/>
      <c r="B1236" s="157" t="s">
        <v>4061</v>
      </c>
      <c r="C1236" s="140" t="s">
        <v>4062</v>
      </c>
      <c r="D1236" s="158"/>
    </row>
    <row r="1237" spans="1:4" outlineLevel="2" x14ac:dyDescent="0.25">
      <c r="A1237" s="186"/>
      <c r="B1237" s="157" t="s">
        <v>4063</v>
      </c>
      <c r="C1237" s="140" t="s">
        <v>4064</v>
      </c>
      <c r="D1237" s="158"/>
    </row>
    <row r="1238" spans="1:4" outlineLevel="2" x14ac:dyDescent="0.25">
      <c r="A1238" s="186"/>
      <c r="B1238" s="157" t="s">
        <v>4065</v>
      </c>
      <c r="C1238" s="140" t="s">
        <v>4066</v>
      </c>
      <c r="D1238" s="158"/>
    </row>
    <row r="1239" spans="1:4" outlineLevel="2" x14ac:dyDescent="0.25">
      <c r="A1239" s="186"/>
      <c r="B1239" s="157" t="s">
        <v>4067</v>
      </c>
      <c r="C1239" s="140" t="s">
        <v>4068</v>
      </c>
      <c r="D1239" s="158"/>
    </row>
    <row r="1240" spans="1:4" outlineLevel="2" x14ac:dyDescent="0.25">
      <c r="A1240" s="186"/>
      <c r="B1240" s="157" t="s">
        <v>4069</v>
      </c>
      <c r="C1240" s="140" t="s">
        <v>4070</v>
      </c>
      <c r="D1240" s="158"/>
    </row>
    <row r="1241" spans="1:4" outlineLevel="2" x14ac:dyDescent="0.25">
      <c r="A1241" s="186"/>
      <c r="B1241" s="157" t="s">
        <v>4071</v>
      </c>
      <c r="C1241" s="140" t="s">
        <v>3219</v>
      </c>
      <c r="D1241" s="158"/>
    </row>
    <row r="1242" spans="1:4" outlineLevel="2" x14ac:dyDescent="0.25">
      <c r="A1242" s="186"/>
      <c r="B1242" s="157" t="s">
        <v>4072</v>
      </c>
      <c r="C1242" s="140" t="s">
        <v>3526</v>
      </c>
      <c r="D1242" s="158"/>
    </row>
    <row r="1243" spans="1:4" outlineLevel="2" x14ac:dyDescent="0.25">
      <c r="A1243" s="186"/>
      <c r="B1243" s="157" t="s">
        <v>3994</v>
      </c>
      <c r="C1243" s="140" t="s">
        <v>4073</v>
      </c>
      <c r="D1243" s="158"/>
    </row>
    <row r="1244" spans="1:4" outlineLevel="2" x14ac:dyDescent="0.25">
      <c r="A1244" s="186"/>
      <c r="B1244" s="157" t="s">
        <v>4074</v>
      </c>
      <c r="C1244" s="140" t="s">
        <v>4075</v>
      </c>
      <c r="D1244" s="158"/>
    </row>
    <row r="1245" spans="1:4" outlineLevel="2" x14ac:dyDescent="0.25">
      <c r="A1245" s="187"/>
      <c r="B1245" s="157" t="s">
        <v>4076</v>
      </c>
      <c r="C1245" s="140" t="s">
        <v>4077</v>
      </c>
      <c r="D1245" s="158"/>
    </row>
    <row r="1246" spans="1:4" ht="30" outlineLevel="1" x14ac:dyDescent="0.25">
      <c r="A1246" s="179" t="s">
        <v>6174</v>
      </c>
      <c r="B1246" s="157"/>
      <c r="C1246" s="140"/>
      <c r="D1246" s="158">
        <f>SUBTOTAL(9,D1227:D1245)</f>
        <v>0</v>
      </c>
    </row>
    <row r="1247" spans="1:4" outlineLevel="2" x14ac:dyDescent="0.25">
      <c r="A1247" s="185" t="s">
        <v>4078</v>
      </c>
      <c r="B1247" s="157" t="s">
        <v>4079</v>
      </c>
      <c r="C1247" s="140" t="s">
        <v>4080</v>
      </c>
      <c r="D1247" s="160"/>
    </row>
    <row r="1248" spans="1:4" outlineLevel="2" x14ac:dyDescent="0.25">
      <c r="A1248" s="186"/>
      <c r="B1248" s="157" t="s">
        <v>4081</v>
      </c>
      <c r="C1248" s="140" t="s">
        <v>4082</v>
      </c>
      <c r="D1248" s="160"/>
    </row>
    <row r="1249" spans="1:4" outlineLevel="2" x14ac:dyDescent="0.25">
      <c r="A1249" s="186"/>
      <c r="B1249" s="157" t="s">
        <v>4083</v>
      </c>
      <c r="C1249" s="140" t="s">
        <v>4084</v>
      </c>
      <c r="D1249" s="160"/>
    </row>
    <row r="1250" spans="1:4" outlineLevel="2" x14ac:dyDescent="0.25">
      <c r="A1250" s="186"/>
      <c r="B1250" s="157" t="s">
        <v>4085</v>
      </c>
      <c r="C1250" s="140" t="s">
        <v>4086</v>
      </c>
      <c r="D1250" s="160"/>
    </row>
    <row r="1251" spans="1:4" outlineLevel="2" x14ac:dyDescent="0.25">
      <c r="A1251" s="186"/>
      <c r="B1251" s="157" t="s">
        <v>4087</v>
      </c>
      <c r="C1251" s="140" t="s">
        <v>4088</v>
      </c>
      <c r="D1251" s="160"/>
    </row>
    <row r="1252" spans="1:4" outlineLevel="2" x14ac:dyDescent="0.25">
      <c r="A1252" s="186"/>
      <c r="B1252" s="157" t="s">
        <v>4089</v>
      </c>
      <c r="C1252" s="140" t="s">
        <v>4057</v>
      </c>
      <c r="D1252" s="160"/>
    </row>
    <row r="1253" spans="1:4" outlineLevel="2" x14ac:dyDescent="0.25">
      <c r="A1253" s="186"/>
      <c r="B1253" s="157" t="s">
        <v>4090</v>
      </c>
      <c r="C1253" s="140" t="s">
        <v>4091</v>
      </c>
      <c r="D1253" s="160"/>
    </row>
    <row r="1254" spans="1:4" outlineLevel="2" x14ac:dyDescent="0.25">
      <c r="A1254" s="186"/>
      <c r="B1254" s="157" t="s">
        <v>4092</v>
      </c>
      <c r="C1254" s="140" t="s">
        <v>4093</v>
      </c>
      <c r="D1254" s="160"/>
    </row>
    <row r="1255" spans="1:4" outlineLevel="2" x14ac:dyDescent="0.25">
      <c r="A1255" s="186"/>
      <c r="B1255" s="157" t="s">
        <v>4094</v>
      </c>
      <c r="C1255" s="140" t="s">
        <v>4095</v>
      </c>
      <c r="D1255" s="160"/>
    </row>
    <row r="1256" spans="1:4" outlineLevel="2" x14ac:dyDescent="0.25">
      <c r="A1256" s="186"/>
      <c r="B1256" s="157" t="s">
        <v>4096</v>
      </c>
      <c r="C1256" s="140" t="s">
        <v>4097</v>
      </c>
      <c r="D1256" s="160"/>
    </row>
    <row r="1257" spans="1:4" outlineLevel="2" x14ac:dyDescent="0.25">
      <c r="A1257" s="186"/>
      <c r="B1257" s="157" t="s">
        <v>4063</v>
      </c>
      <c r="C1257" s="140" t="s">
        <v>4064</v>
      </c>
      <c r="D1257" s="160"/>
    </row>
    <row r="1258" spans="1:4" outlineLevel="2" x14ac:dyDescent="0.25">
      <c r="A1258" s="186"/>
      <c r="B1258" s="157" t="s">
        <v>4058</v>
      </c>
      <c r="C1258" s="140" t="s">
        <v>4098</v>
      </c>
      <c r="D1258" s="160"/>
    </row>
    <row r="1259" spans="1:4" outlineLevel="2" x14ac:dyDescent="0.25">
      <c r="A1259" s="186"/>
      <c r="B1259" s="157" t="s">
        <v>4099</v>
      </c>
      <c r="C1259" s="140" t="s">
        <v>4100</v>
      </c>
      <c r="D1259" s="160"/>
    </row>
    <row r="1260" spans="1:4" outlineLevel="2" x14ac:dyDescent="0.25">
      <c r="A1260" s="186"/>
      <c r="B1260" s="157" t="s">
        <v>4101</v>
      </c>
      <c r="C1260" s="140" t="s">
        <v>4102</v>
      </c>
      <c r="D1260" s="160"/>
    </row>
    <row r="1261" spans="1:4" outlineLevel="2" x14ac:dyDescent="0.25">
      <c r="A1261" s="186"/>
      <c r="B1261" s="157" t="s">
        <v>4103</v>
      </c>
      <c r="C1261" s="140" t="s">
        <v>4104</v>
      </c>
      <c r="D1261" s="160"/>
    </row>
    <row r="1262" spans="1:4" outlineLevel="2" x14ac:dyDescent="0.25">
      <c r="A1262" s="186"/>
      <c r="B1262" s="157" t="s">
        <v>4105</v>
      </c>
      <c r="C1262" s="140" t="s">
        <v>4106</v>
      </c>
      <c r="D1262" s="160"/>
    </row>
    <row r="1263" spans="1:4" outlineLevel="2" x14ac:dyDescent="0.25">
      <c r="A1263" s="186"/>
      <c r="B1263" s="157" t="s">
        <v>4107</v>
      </c>
      <c r="C1263" s="140" t="s">
        <v>4108</v>
      </c>
      <c r="D1263" s="160"/>
    </row>
    <row r="1264" spans="1:4" outlineLevel="2" x14ac:dyDescent="0.25">
      <c r="A1264" s="186"/>
      <c r="B1264" s="157" t="s">
        <v>4109</v>
      </c>
      <c r="C1264" s="140" t="s">
        <v>4110</v>
      </c>
      <c r="D1264" s="160"/>
    </row>
    <row r="1265" spans="1:4" outlineLevel="2" x14ac:dyDescent="0.25">
      <c r="A1265" s="186"/>
      <c r="B1265" s="157" t="s">
        <v>4111</v>
      </c>
      <c r="C1265" s="140" t="s">
        <v>4112</v>
      </c>
      <c r="D1265" s="160"/>
    </row>
    <row r="1266" spans="1:4" outlineLevel="2" x14ac:dyDescent="0.25">
      <c r="A1266" s="186"/>
      <c r="B1266" s="157" t="s">
        <v>4113</v>
      </c>
      <c r="C1266" s="140" t="s">
        <v>4114</v>
      </c>
      <c r="D1266" s="160"/>
    </row>
    <row r="1267" spans="1:4" outlineLevel="2" x14ac:dyDescent="0.25">
      <c r="A1267" s="186"/>
      <c r="B1267" s="157" t="s">
        <v>4115</v>
      </c>
      <c r="C1267" s="140" t="s">
        <v>4116</v>
      </c>
      <c r="D1267" s="160"/>
    </row>
    <row r="1268" spans="1:4" outlineLevel="2" x14ac:dyDescent="0.25">
      <c r="A1268" s="186"/>
      <c r="B1268" s="157" t="s">
        <v>4117</v>
      </c>
      <c r="C1268" s="140" t="s">
        <v>4118</v>
      </c>
      <c r="D1268" s="160"/>
    </row>
    <row r="1269" spans="1:4" outlineLevel="2" x14ac:dyDescent="0.25">
      <c r="A1269" s="186"/>
      <c r="B1269" s="157" t="s">
        <v>4117</v>
      </c>
      <c r="C1269" s="140" t="s">
        <v>4066</v>
      </c>
      <c r="D1269" s="160"/>
    </row>
    <row r="1270" spans="1:4" outlineLevel="2" x14ac:dyDescent="0.25">
      <c r="A1270" s="186"/>
      <c r="B1270" s="157" t="s">
        <v>4119</v>
      </c>
      <c r="C1270" s="140" t="s">
        <v>4120</v>
      </c>
      <c r="D1270" s="160"/>
    </row>
    <row r="1271" spans="1:4" outlineLevel="2" x14ac:dyDescent="0.25">
      <c r="A1271" s="186"/>
      <c r="B1271" s="157" t="s">
        <v>4121</v>
      </c>
      <c r="C1271" s="140" t="s">
        <v>4122</v>
      </c>
      <c r="D1271" s="160"/>
    </row>
    <row r="1272" spans="1:4" outlineLevel="2" x14ac:dyDescent="0.25">
      <c r="A1272" s="186"/>
      <c r="B1272" s="157" t="s">
        <v>4123</v>
      </c>
      <c r="C1272" s="140" t="s">
        <v>4124</v>
      </c>
      <c r="D1272" s="160"/>
    </row>
    <row r="1273" spans="1:4" outlineLevel="2" x14ac:dyDescent="0.25">
      <c r="A1273" s="186"/>
      <c r="B1273" s="157" t="s">
        <v>4125</v>
      </c>
      <c r="C1273" s="140" t="s">
        <v>4126</v>
      </c>
      <c r="D1273" s="160"/>
    </row>
    <row r="1274" spans="1:4" outlineLevel="2" x14ac:dyDescent="0.25">
      <c r="A1274" s="186"/>
      <c r="B1274" s="157" t="s">
        <v>4127</v>
      </c>
      <c r="C1274" s="140" t="s">
        <v>4128</v>
      </c>
      <c r="D1274" s="160"/>
    </row>
    <row r="1275" spans="1:4" outlineLevel="2" x14ac:dyDescent="0.25">
      <c r="A1275" s="186"/>
      <c r="B1275" s="157" t="s">
        <v>4129</v>
      </c>
      <c r="C1275" s="140" t="s">
        <v>4130</v>
      </c>
      <c r="D1275" s="160"/>
    </row>
    <row r="1276" spans="1:4" outlineLevel="2" x14ac:dyDescent="0.25">
      <c r="A1276" s="186"/>
      <c r="B1276" s="157" t="s">
        <v>4049</v>
      </c>
      <c r="C1276" s="140" t="s">
        <v>4131</v>
      </c>
      <c r="D1276" s="160"/>
    </row>
    <row r="1277" spans="1:4" outlineLevel="2" x14ac:dyDescent="0.25">
      <c r="A1277" s="186"/>
      <c r="B1277" s="157" t="s">
        <v>4051</v>
      </c>
      <c r="C1277" s="140" t="s">
        <v>4132</v>
      </c>
      <c r="D1277" s="160"/>
    </row>
    <row r="1278" spans="1:4" outlineLevel="2" x14ac:dyDescent="0.25">
      <c r="A1278" s="186"/>
      <c r="B1278" s="157" t="s">
        <v>4072</v>
      </c>
      <c r="C1278" s="140" t="s">
        <v>3526</v>
      </c>
      <c r="D1278" s="160"/>
    </row>
    <row r="1279" spans="1:4" outlineLevel="2" x14ac:dyDescent="0.25">
      <c r="A1279" s="186"/>
      <c r="B1279" s="157" t="s">
        <v>3994</v>
      </c>
      <c r="C1279" s="140" t="s">
        <v>3995</v>
      </c>
      <c r="D1279" s="160"/>
    </row>
    <row r="1280" spans="1:4" outlineLevel="2" x14ac:dyDescent="0.25">
      <c r="A1280" s="187"/>
      <c r="B1280" s="157" t="s">
        <v>4133</v>
      </c>
      <c r="C1280" s="140" t="s">
        <v>4134</v>
      </c>
      <c r="D1280" s="160"/>
    </row>
    <row r="1281" spans="1:4" ht="45" outlineLevel="1" x14ac:dyDescent="0.25">
      <c r="A1281" s="179" t="s">
        <v>6175</v>
      </c>
      <c r="B1281" s="157"/>
      <c r="C1281" s="140"/>
      <c r="D1281" s="160">
        <f>SUBTOTAL(9,D1247:D1280)</f>
        <v>0</v>
      </c>
    </row>
    <row r="1282" spans="1:4" outlineLevel="2" x14ac:dyDescent="0.25">
      <c r="A1282" s="185" t="s">
        <v>534</v>
      </c>
      <c r="B1282" s="157" t="s">
        <v>4135</v>
      </c>
      <c r="C1282" s="140" t="s">
        <v>4136</v>
      </c>
      <c r="D1282" s="145"/>
    </row>
    <row r="1283" spans="1:4" outlineLevel="2" x14ac:dyDescent="0.25">
      <c r="A1283" s="186"/>
      <c r="B1283" s="157" t="s">
        <v>4137</v>
      </c>
      <c r="C1283" s="140" t="s">
        <v>4138</v>
      </c>
      <c r="D1283" s="145"/>
    </row>
    <row r="1284" spans="1:4" outlineLevel="2" x14ac:dyDescent="0.25">
      <c r="A1284" s="186"/>
      <c r="B1284" s="157" t="s">
        <v>4139</v>
      </c>
      <c r="C1284" s="140" t="s">
        <v>4140</v>
      </c>
      <c r="D1284" s="145"/>
    </row>
    <row r="1285" spans="1:4" outlineLevel="2" x14ac:dyDescent="0.25">
      <c r="A1285" s="186"/>
      <c r="B1285" s="157" t="s">
        <v>4141</v>
      </c>
      <c r="C1285" s="140" t="s">
        <v>4142</v>
      </c>
      <c r="D1285" s="145"/>
    </row>
    <row r="1286" spans="1:4" outlineLevel="2" x14ac:dyDescent="0.25">
      <c r="A1286" s="186"/>
      <c r="B1286" s="157" t="s">
        <v>4143</v>
      </c>
      <c r="C1286" s="140" t="s">
        <v>4144</v>
      </c>
      <c r="D1286" s="145"/>
    </row>
    <row r="1287" spans="1:4" outlineLevel="2" x14ac:dyDescent="0.25">
      <c r="A1287" s="186"/>
      <c r="B1287" s="157" t="s">
        <v>4145</v>
      </c>
      <c r="C1287" s="140" t="s">
        <v>4146</v>
      </c>
      <c r="D1287" s="145"/>
    </row>
    <row r="1288" spans="1:4" outlineLevel="2" x14ac:dyDescent="0.25">
      <c r="A1288" s="186"/>
      <c r="B1288" s="157" t="s">
        <v>4147</v>
      </c>
      <c r="C1288" s="140" t="s">
        <v>4148</v>
      </c>
      <c r="D1288" s="145"/>
    </row>
    <row r="1289" spans="1:4" outlineLevel="2" x14ac:dyDescent="0.25">
      <c r="A1289" s="186"/>
      <c r="B1289" s="157" t="s">
        <v>4149</v>
      </c>
      <c r="C1289" s="140" t="s">
        <v>4150</v>
      </c>
      <c r="D1289" s="145"/>
    </row>
    <row r="1290" spans="1:4" outlineLevel="2" x14ac:dyDescent="0.25">
      <c r="A1290" s="186"/>
      <c r="B1290" s="157" t="s">
        <v>4151</v>
      </c>
      <c r="C1290" s="140" t="s">
        <v>4152</v>
      </c>
      <c r="D1290" s="145"/>
    </row>
    <row r="1291" spans="1:4" outlineLevel="2" x14ac:dyDescent="0.25">
      <c r="A1291" s="186"/>
      <c r="B1291" s="157" t="s">
        <v>4153</v>
      </c>
      <c r="C1291" s="140" t="s">
        <v>4154</v>
      </c>
      <c r="D1291" s="145"/>
    </row>
    <row r="1292" spans="1:4" outlineLevel="2" x14ac:dyDescent="0.25">
      <c r="A1292" s="186"/>
      <c r="B1292" s="157" t="s">
        <v>4155</v>
      </c>
      <c r="C1292" s="140" t="s">
        <v>4156</v>
      </c>
      <c r="D1292" s="145"/>
    </row>
    <row r="1293" spans="1:4" outlineLevel="2" x14ac:dyDescent="0.25">
      <c r="A1293" s="186"/>
      <c r="B1293" s="157" t="s">
        <v>4157</v>
      </c>
      <c r="C1293" s="140" t="s">
        <v>4158</v>
      </c>
      <c r="D1293" s="145"/>
    </row>
    <row r="1294" spans="1:4" outlineLevel="2" x14ac:dyDescent="0.25">
      <c r="A1294" s="186"/>
      <c r="B1294" s="157" t="s">
        <v>4159</v>
      </c>
      <c r="C1294" s="140" t="s">
        <v>4160</v>
      </c>
      <c r="D1294" s="145"/>
    </row>
    <row r="1295" spans="1:4" outlineLevel="2" x14ac:dyDescent="0.25">
      <c r="A1295" s="186"/>
      <c r="B1295" s="157" t="s">
        <v>4161</v>
      </c>
      <c r="C1295" s="140" t="s">
        <v>4162</v>
      </c>
      <c r="D1295" s="145"/>
    </row>
    <row r="1296" spans="1:4" outlineLevel="2" x14ac:dyDescent="0.25">
      <c r="A1296" s="186"/>
      <c r="B1296" s="157"/>
      <c r="C1296" s="140" t="s">
        <v>4163</v>
      </c>
      <c r="D1296" s="145"/>
    </row>
    <row r="1297" spans="1:4" outlineLevel="2" x14ac:dyDescent="0.25">
      <c r="A1297" s="186"/>
      <c r="B1297" s="157"/>
      <c r="C1297" s="140" t="s">
        <v>4164</v>
      </c>
      <c r="D1297" s="145"/>
    </row>
    <row r="1298" spans="1:4" outlineLevel="2" x14ac:dyDescent="0.25">
      <c r="A1298" s="186"/>
      <c r="B1298" s="157" t="s">
        <v>4165</v>
      </c>
      <c r="C1298" s="140" t="s">
        <v>4166</v>
      </c>
      <c r="D1298" s="145"/>
    </row>
    <row r="1299" spans="1:4" outlineLevel="2" x14ac:dyDescent="0.25">
      <c r="A1299" s="186"/>
      <c r="B1299" s="157" t="s">
        <v>4167</v>
      </c>
      <c r="C1299" s="140" t="s">
        <v>4168</v>
      </c>
      <c r="D1299" s="145"/>
    </row>
    <row r="1300" spans="1:4" outlineLevel="2" x14ac:dyDescent="0.25">
      <c r="A1300" s="186"/>
      <c r="B1300" s="157" t="s">
        <v>4169</v>
      </c>
      <c r="C1300" s="140" t="s">
        <v>4170</v>
      </c>
      <c r="D1300" s="145"/>
    </row>
    <row r="1301" spans="1:4" outlineLevel="2" x14ac:dyDescent="0.25">
      <c r="A1301" s="186"/>
      <c r="B1301" s="157" t="s">
        <v>4171</v>
      </c>
      <c r="C1301" s="140" t="s">
        <v>4172</v>
      </c>
      <c r="D1301" s="145"/>
    </row>
    <row r="1302" spans="1:4" outlineLevel="2" x14ac:dyDescent="0.25">
      <c r="A1302" s="186"/>
      <c r="B1302" s="157" t="s">
        <v>4173</v>
      </c>
      <c r="C1302" s="140" t="s">
        <v>4174</v>
      </c>
      <c r="D1302" s="145"/>
    </row>
    <row r="1303" spans="1:4" outlineLevel="2" x14ac:dyDescent="0.25">
      <c r="A1303" s="186"/>
      <c r="B1303" s="157" t="s">
        <v>4175</v>
      </c>
      <c r="C1303" s="140" t="s">
        <v>4176</v>
      </c>
      <c r="D1303" s="145"/>
    </row>
    <row r="1304" spans="1:4" outlineLevel="2" x14ac:dyDescent="0.25">
      <c r="A1304" s="186"/>
      <c r="B1304" s="157" t="s">
        <v>4177</v>
      </c>
      <c r="C1304" s="140" t="s">
        <v>4178</v>
      </c>
      <c r="D1304" s="158"/>
    </row>
    <row r="1305" spans="1:4" outlineLevel="2" x14ac:dyDescent="0.25">
      <c r="A1305" s="186"/>
      <c r="B1305" s="157" t="s">
        <v>4179</v>
      </c>
      <c r="C1305" s="140" t="s">
        <v>3741</v>
      </c>
      <c r="D1305" s="158"/>
    </row>
    <row r="1306" spans="1:4" outlineLevel="2" x14ac:dyDescent="0.25">
      <c r="A1306" s="186"/>
      <c r="B1306" s="157" t="s">
        <v>4180</v>
      </c>
      <c r="C1306" s="140" t="s">
        <v>3997</v>
      </c>
      <c r="D1306" s="158"/>
    </row>
    <row r="1307" spans="1:4" outlineLevel="2" x14ac:dyDescent="0.25">
      <c r="A1307" s="186"/>
      <c r="B1307" s="157" t="s">
        <v>4181</v>
      </c>
      <c r="C1307" s="140" t="s">
        <v>4182</v>
      </c>
      <c r="D1307" s="158"/>
    </row>
    <row r="1308" spans="1:4" outlineLevel="2" x14ac:dyDescent="0.25">
      <c r="A1308" s="186"/>
      <c r="B1308" s="157" t="s">
        <v>4183</v>
      </c>
      <c r="C1308" s="140" t="s">
        <v>3659</v>
      </c>
      <c r="D1308" s="158"/>
    </row>
    <row r="1309" spans="1:4" outlineLevel="2" x14ac:dyDescent="0.25">
      <c r="A1309" s="186"/>
      <c r="B1309" s="157" t="s">
        <v>4184</v>
      </c>
      <c r="C1309" s="140" t="s">
        <v>4185</v>
      </c>
      <c r="D1309" s="158"/>
    </row>
    <row r="1310" spans="1:4" outlineLevel="2" x14ac:dyDescent="0.25">
      <c r="A1310" s="187"/>
      <c r="B1310" s="157" t="s">
        <v>4186</v>
      </c>
      <c r="C1310" s="140" t="s">
        <v>4187</v>
      </c>
      <c r="D1310" s="158"/>
    </row>
    <row r="1311" spans="1:4" ht="30" outlineLevel="1" x14ac:dyDescent="0.25">
      <c r="A1311" s="179" t="s">
        <v>6176</v>
      </c>
      <c r="B1311" s="157"/>
      <c r="C1311" s="140"/>
      <c r="D1311" s="158">
        <f>SUBTOTAL(9,D1282:D1310)</f>
        <v>0</v>
      </c>
    </row>
    <row r="1312" spans="1:4" outlineLevel="2" x14ac:dyDescent="0.25">
      <c r="A1312" s="185" t="s">
        <v>130</v>
      </c>
      <c r="B1312" s="157" t="s">
        <v>4188</v>
      </c>
      <c r="C1312" s="140" t="s">
        <v>3709</v>
      </c>
      <c r="D1312" s="158"/>
    </row>
    <row r="1313" spans="1:4" outlineLevel="2" x14ac:dyDescent="0.25">
      <c r="A1313" s="186"/>
      <c r="B1313" s="157" t="s">
        <v>4189</v>
      </c>
      <c r="C1313" s="140" t="s">
        <v>4190</v>
      </c>
      <c r="D1313" s="158"/>
    </row>
    <row r="1314" spans="1:4" outlineLevel="2" x14ac:dyDescent="0.25">
      <c r="A1314" s="186"/>
      <c r="B1314" s="157" t="s">
        <v>4191</v>
      </c>
      <c r="C1314" s="140" t="s">
        <v>4192</v>
      </c>
      <c r="D1314" s="158"/>
    </row>
    <row r="1315" spans="1:4" outlineLevel="2" x14ac:dyDescent="0.25">
      <c r="A1315" s="186"/>
      <c r="B1315" s="157" t="s">
        <v>4193</v>
      </c>
      <c r="C1315" s="140" t="s">
        <v>4194</v>
      </c>
      <c r="D1315" s="158"/>
    </row>
    <row r="1316" spans="1:4" outlineLevel="2" x14ac:dyDescent="0.25">
      <c r="A1316" s="186"/>
      <c r="B1316" s="157" t="s">
        <v>4195</v>
      </c>
      <c r="C1316" s="140" t="s">
        <v>4196</v>
      </c>
      <c r="D1316" s="158"/>
    </row>
    <row r="1317" spans="1:4" outlineLevel="2" x14ac:dyDescent="0.25">
      <c r="A1317" s="186"/>
      <c r="B1317" s="157" t="s">
        <v>4197</v>
      </c>
      <c r="C1317" s="140" t="s">
        <v>4198</v>
      </c>
      <c r="D1317" s="158"/>
    </row>
    <row r="1318" spans="1:4" outlineLevel="2" x14ac:dyDescent="0.25">
      <c r="A1318" s="186"/>
      <c r="B1318" s="157" t="s">
        <v>4199</v>
      </c>
      <c r="C1318" s="140" t="s">
        <v>4200</v>
      </c>
      <c r="D1318" s="158"/>
    </row>
    <row r="1319" spans="1:4" outlineLevel="2" x14ac:dyDescent="0.25">
      <c r="A1319" s="186"/>
      <c r="B1319" s="157" t="s">
        <v>4201</v>
      </c>
      <c r="C1319" s="140" t="s">
        <v>4202</v>
      </c>
      <c r="D1319" s="158"/>
    </row>
    <row r="1320" spans="1:4" outlineLevel="2" x14ac:dyDescent="0.25">
      <c r="A1320" s="186"/>
      <c r="B1320" s="157" t="s">
        <v>4203</v>
      </c>
      <c r="C1320" s="140" t="s">
        <v>4204</v>
      </c>
      <c r="D1320" s="158"/>
    </row>
    <row r="1321" spans="1:4" outlineLevel="2" x14ac:dyDescent="0.25">
      <c r="A1321" s="186"/>
      <c r="B1321" s="157" t="s">
        <v>4205</v>
      </c>
      <c r="C1321" s="140" t="s">
        <v>4206</v>
      </c>
      <c r="D1321" s="158"/>
    </row>
    <row r="1322" spans="1:4" outlineLevel="2" x14ac:dyDescent="0.25">
      <c r="A1322" s="186"/>
      <c r="B1322" s="157" t="s">
        <v>4207</v>
      </c>
      <c r="C1322" s="140" t="s">
        <v>4208</v>
      </c>
      <c r="D1322" s="158"/>
    </row>
    <row r="1323" spans="1:4" outlineLevel="2" x14ac:dyDescent="0.25">
      <c r="A1323" s="186"/>
      <c r="B1323" s="157" t="s">
        <v>4209</v>
      </c>
      <c r="C1323" s="140" t="s">
        <v>2266</v>
      </c>
      <c r="D1323" s="158"/>
    </row>
    <row r="1324" spans="1:4" outlineLevel="2" x14ac:dyDescent="0.25">
      <c r="A1324" s="186"/>
      <c r="B1324" s="157" t="s">
        <v>4210</v>
      </c>
      <c r="C1324" s="140" t="s">
        <v>4211</v>
      </c>
      <c r="D1324" s="158"/>
    </row>
    <row r="1325" spans="1:4" outlineLevel="2" x14ac:dyDescent="0.25">
      <c r="A1325" s="186"/>
      <c r="B1325" s="157" t="s">
        <v>4212</v>
      </c>
      <c r="C1325" s="140" t="s">
        <v>4213</v>
      </c>
      <c r="D1325" s="158"/>
    </row>
    <row r="1326" spans="1:4" outlineLevel="2" x14ac:dyDescent="0.25">
      <c r="A1326" s="186"/>
      <c r="B1326" s="157" t="s">
        <v>4214</v>
      </c>
      <c r="C1326" s="140" t="s">
        <v>4215</v>
      </c>
      <c r="D1326" s="158"/>
    </row>
    <row r="1327" spans="1:4" outlineLevel="2" x14ac:dyDescent="0.25">
      <c r="A1327" s="186"/>
      <c r="B1327" s="157" t="s">
        <v>4216</v>
      </c>
      <c r="C1327" s="140" t="s">
        <v>3883</v>
      </c>
      <c r="D1327" s="158"/>
    </row>
    <row r="1328" spans="1:4" outlineLevel="2" x14ac:dyDescent="0.25">
      <c r="A1328" s="186"/>
      <c r="B1328" s="157" t="s">
        <v>4217</v>
      </c>
      <c r="C1328" s="140" t="s">
        <v>4218</v>
      </c>
      <c r="D1328" s="158"/>
    </row>
    <row r="1329" spans="1:4" outlineLevel="2" x14ac:dyDescent="0.25">
      <c r="A1329" s="186"/>
      <c r="B1329" s="157" t="s">
        <v>2497</v>
      </c>
      <c r="C1329" s="140" t="s">
        <v>2498</v>
      </c>
      <c r="D1329" s="158"/>
    </row>
    <row r="1330" spans="1:4" outlineLevel="2" x14ac:dyDescent="0.25">
      <c r="A1330" s="186"/>
      <c r="B1330" s="157" t="s">
        <v>4219</v>
      </c>
      <c r="C1330" s="140" t="s">
        <v>4220</v>
      </c>
      <c r="D1330" s="158"/>
    </row>
    <row r="1331" spans="1:4" outlineLevel="2" x14ac:dyDescent="0.25">
      <c r="A1331" s="186"/>
      <c r="B1331" s="157" t="s">
        <v>4221</v>
      </c>
      <c r="C1331" s="140" t="s">
        <v>4222</v>
      </c>
      <c r="D1331" s="158"/>
    </row>
    <row r="1332" spans="1:4" outlineLevel="2" x14ac:dyDescent="0.25">
      <c r="A1332" s="186"/>
      <c r="B1332" s="157" t="s">
        <v>4221</v>
      </c>
      <c r="C1332" s="140" t="s">
        <v>4223</v>
      </c>
      <c r="D1332" s="158"/>
    </row>
    <row r="1333" spans="1:4" outlineLevel="2" x14ac:dyDescent="0.25">
      <c r="A1333" s="186"/>
      <c r="B1333" s="157" t="s">
        <v>4224</v>
      </c>
      <c r="C1333" s="140" t="s">
        <v>4225</v>
      </c>
      <c r="D1333" s="158"/>
    </row>
    <row r="1334" spans="1:4" outlineLevel="2" x14ac:dyDescent="0.25">
      <c r="A1334" s="186"/>
      <c r="B1334" s="157" t="s">
        <v>2503</v>
      </c>
      <c r="C1334" s="140" t="s">
        <v>4226</v>
      </c>
      <c r="D1334" s="158"/>
    </row>
    <row r="1335" spans="1:4" outlineLevel="2" x14ac:dyDescent="0.25">
      <c r="A1335" s="186"/>
      <c r="B1335" s="157" t="s">
        <v>4227</v>
      </c>
      <c r="C1335" s="140" t="s">
        <v>4228</v>
      </c>
      <c r="D1335" s="158"/>
    </row>
    <row r="1336" spans="1:4" outlineLevel="2" x14ac:dyDescent="0.25">
      <c r="A1336" s="186"/>
      <c r="B1336" s="157" t="s">
        <v>4229</v>
      </c>
      <c r="C1336" s="140" t="s">
        <v>4230</v>
      </c>
      <c r="D1336" s="158"/>
    </row>
    <row r="1337" spans="1:4" outlineLevel="2" x14ac:dyDescent="0.25">
      <c r="A1337" s="186"/>
      <c r="B1337" s="157" t="s">
        <v>4231</v>
      </c>
      <c r="C1337" s="140" t="s">
        <v>4232</v>
      </c>
      <c r="D1337" s="158"/>
    </row>
    <row r="1338" spans="1:4" outlineLevel="2" x14ac:dyDescent="0.25">
      <c r="A1338" s="186"/>
      <c r="B1338" s="157" t="s">
        <v>4233</v>
      </c>
      <c r="C1338" s="140" t="s">
        <v>4234</v>
      </c>
      <c r="D1338" s="158"/>
    </row>
    <row r="1339" spans="1:4" outlineLevel="2" x14ac:dyDescent="0.25">
      <c r="A1339" s="186"/>
      <c r="B1339" s="157" t="s">
        <v>2499</v>
      </c>
      <c r="C1339" s="140" t="s">
        <v>2500</v>
      </c>
      <c r="D1339" s="158"/>
    </row>
    <row r="1340" spans="1:4" outlineLevel="2" x14ac:dyDescent="0.25">
      <c r="A1340" s="186"/>
      <c r="B1340" s="157" t="s">
        <v>4235</v>
      </c>
      <c r="C1340" s="140" t="s">
        <v>4152</v>
      </c>
      <c r="D1340" s="158"/>
    </row>
    <row r="1341" spans="1:4" outlineLevel="2" x14ac:dyDescent="0.25">
      <c r="A1341" s="186"/>
      <c r="B1341" s="157" t="s">
        <v>4236</v>
      </c>
      <c r="C1341" s="140" t="s">
        <v>4237</v>
      </c>
      <c r="D1341" s="158"/>
    </row>
    <row r="1342" spans="1:4" outlineLevel="2" x14ac:dyDescent="0.25">
      <c r="A1342" s="186"/>
      <c r="B1342" s="157" t="s">
        <v>4238</v>
      </c>
      <c r="C1342" s="140" t="s">
        <v>4239</v>
      </c>
      <c r="D1342" s="158"/>
    </row>
    <row r="1343" spans="1:4" outlineLevel="2" x14ac:dyDescent="0.25">
      <c r="A1343" s="186"/>
      <c r="B1343" s="157" t="s">
        <v>4240</v>
      </c>
      <c r="C1343" s="140" t="s">
        <v>4241</v>
      </c>
      <c r="D1343" s="158"/>
    </row>
    <row r="1344" spans="1:4" outlineLevel="2" x14ac:dyDescent="0.25">
      <c r="A1344" s="186"/>
      <c r="B1344" s="157" t="s">
        <v>4242</v>
      </c>
      <c r="C1344" s="140" t="s">
        <v>4243</v>
      </c>
      <c r="D1344" s="158"/>
    </row>
    <row r="1345" spans="1:4" outlineLevel="2" x14ac:dyDescent="0.25">
      <c r="A1345" s="187"/>
      <c r="B1345" s="157" t="s">
        <v>4244</v>
      </c>
      <c r="C1345" s="140" t="s">
        <v>4068</v>
      </c>
      <c r="D1345" s="158"/>
    </row>
    <row r="1346" spans="1:4" ht="30" outlineLevel="1" x14ac:dyDescent="0.25">
      <c r="A1346" s="179" t="s">
        <v>6177</v>
      </c>
      <c r="B1346" s="157"/>
      <c r="C1346" s="140"/>
      <c r="D1346" s="158">
        <f>SUBTOTAL(9,D1312:D1345)</f>
        <v>0</v>
      </c>
    </row>
    <row r="1347" spans="1:4" outlineLevel="2" x14ac:dyDescent="0.25">
      <c r="A1347" s="185" t="s">
        <v>17</v>
      </c>
      <c r="B1347" s="157" t="s">
        <v>4245</v>
      </c>
      <c r="C1347" s="140" t="s">
        <v>4246</v>
      </c>
      <c r="D1347" s="158"/>
    </row>
    <row r="1348" spans="1:4" outlineLevel="2" x14ac:dyDescent="0.25">
      <c r="A1348" s="186"/>
      <c r="B1348" s="157" t="s">
        <v>4247</v>
      </c>
      <c r="C1348" s="140" t="s">
        <v>4248</v>
      </c>
      <c r="D1348" s="158"/>
    </row>
    <row r="1349" spans="1:4" outlineLevel="2" x14ac:dyDescent="0.25">
      <c r="A1349" s="186"/>
      <c r="B1349" s="157" t="s">
        <v>4249</v>
      </c>
      <c r="C1349" s="140" t="s">
        <v>3211</v>
      </c>
      <c r="D1349" s="158"/>
    </row>
    <row r="1350" spans="1:4" outlineLevel="2" x14ac:dyDescent="0.25">
      <c r="A1350" s="186"/>
      <c r="B1350" s="157"/>
      <c r="C1350" s="140" t="s">
        <v>4250</v>
      </c>
      <c r="D1350" s="158"/>
    </row>
    <row r="1351" spans="1:4" ht="30" outlineLevel="2" x14ac:dyDescent="0.25">
      <c r="A1351" s="186"/>
      <c r="B1351" s="150" t="s">
        <v>4251</v>
      </c>
      <c r="C1351" s="161" t="s">
        <v>4252</v>
      </c>
      <c r="D1351" s="148"/>
    </row>
    <row r="1352" spans="1:4" outlineLevel="2" x14ac:dyDescent="0.25">
      <c r="A1352" s="186"/>
      <c r="B1352" s="157" t="s">
        <v>4253</v>
      </c>
      <c r="C1352" s="140" t="s">
        <v>4254</v>
      </c>
      <c r="D1352" s="158"/>
    </row>
    <row r="1353" spans="1:4" outlineLevel="2" x14ac:dyDescent="0.25">
      <c r="A1353" s="186"/>
      <c r="B1353" s="157" t="s">
        <v>4255</v>
      </c>
      <c r="C1353" s="140" t="s">
        <v>4256</v>
      </c>
      <c r="D1353" s="158"/>
    </row>
    <row r="1354" spans="1:4" outlineLevel="2" x14ac:dyDescent="0.25">
      <c r="A1354" s="186"/>
      <c r="B1354" s="157" t="s">
        <v>4257</v>
      </c>
      <c r="C1354" s="140" t="s">
        <v>4258</v>
      </c>
      <c r="D1354" s="158"/>
    </row>
    <row r="1355" spans="1:4" outlineLevel="2" x14ac:dyDescent="0.25">
      <c r="A1355" s="186"/>
      <c r="B1355" s="157" t="s">
        <v>2354</v>
      </c>
      <c r="C1355" s="140" t="s">
        <v>4259</v>
      </c>
      <c r="D1355" s="158"/>
    </row>
    <row r="1356" spans="1:4" outlineLevel="2" x14ac:dyDescent="0.25">
      <c r="A1356" s="186"/>
      <c r="B1356" s="157" t="s">
        <v>4260</v>
      </c>
      <c r="C1356" s="140" t="s">
        <v>4261</v>
      </c>
      <c r="D1356" s="158"/>
    </row>
    <row r="1357" spans="1:4" outlineLevel="2" x14ac:dyDescent="0.25">
      <c r="A1357" s="186"/>
      <c r="B1357" s="157" t="s">
        <v>4262</v>
      </c>
      <c r="C1357" s="140" t="s">
        <v>3938</v>
      </c>
      <c r="D1357" s="158"/>
    </row>
    <row r="1358" spans="1:4" outlineLevel="2" x14ac:dyDescent="0.25">
      <c r="A1358" s="186"/>
      <c r="B1358" s="157" t="s">
        <v>4263</v>
      </c>
      <c r="C1358" s="140" t="s">
        <v>4264</v>
      </c>
      <c r="D1358" s="158"/>
    </row>
    <row r="1359" spans="1:4" outlineLevel="2" x14ac:dyDescent="0.25">
      <c r="A1359" s="186"/>
      <c r="B1359" s="157" t="s">
        <v>4265</v>
      </c>
      <c r="C1359" s="140" t="s">
        <v>4266</v>
      </c>
      <c r="D1359" s="158"/>
    </row>
    <row r="1360" spans="1:4" outlineLevel="2" x14ac:dyDescent="0.25">
      <c r="A1360" s="186"/>
      <c r="B1360" s="157" t="s">
        <v>4267</v>
      </c>
      <c r="C1360" s="140" t="s">
        <v>2500</v>
      </c>
      <c r="D1360" s="158"/>
    </row>
    <row r="1361" spans="1:4" outlineLevel="2" x14ac:dyDescent="0.25">
      <c r="A1361" s="186"/>
      <c r="B1361" s="157"/>
      <c r="C1361" s="140" t="s">
        <v>4268</v>
      </c>
      <c r="D1361" s="158"/>
    </row>
    <row r="1362" spans="1:4" outlineLevel="2" x14ac:dyDescent="0.25">
      <c r="A1362" s="186"/>
      <c r="B1362" s="157"/>
      <c r="C1362" s="140" t="s">
        <v>3526</v>
      </c>
      <c r="D1362" s="158"/>
    </row>
    <row r="1363" spans="1:4" outlineLevel="2" x14ac:dyDescent="0.25">
      <c r="A1363" s="186"/>
      <c r="B1363" s="157" t="s">
        <v>4269</v>
      </c>
      <c r="C1363" s="140" t="s">
        <v>4270</v>
      </c>
      <c r="D1363" s="158"/>
    </row>
    <row r="1364" spans="1:4" outlineLevel="2" x14ac:dyDescent="0.25">
      <c r="A1364" s="187"/>
      <c r="B1364" s="157" t="s">
        <v>4271</v>
      </c>
      <c r="C1364" s="140" t="s">
        <v>4272</v>
      </c>
      <c r="D1364" s="158"/>
    </row>
    <row r="1365" spans="1:4" ht="30" outlineLevel="1" x14ac:dyDescent="0.25">
      <c r="A1365" s="179" t="s">
        <v>6178</v>
      </c>
      <c r="B1365" s="157"/>
      <c r="C1365" s="140"/>
      <c r="D1365" s="158">
        <f>SUBTOTAL(9,D1347:D1364)</f>
        <v>0</v>
      </c>
    </row>
    <row r="1366" spans="1:4" outlineLevel="2" x14ac:dyDescent="0.25">
      <c r="A1366" s="185" t="s">
        <v>647</v>
      </c>
      <c r="B1366" s="157" t="s">
        <v>4273</v>
      </c>
      <c r="C1366" s="140" t="s">
        <v>4274</v>
      </c>
      <c r="D1366" s="158"/>
    </row>
    <row r="1367" spans="1:4" outlineLevel="2" x14ac:dyDescent="0.25">
      <c r="A1367" s="186"/>
      <c r="B1367" s="157" t="s">
        <v>4275</v>
      </c>
      <c r="C1367" s="140" t="s">
        <v>4276</v>
      </c>
      <c r="D1367" s="158"/>
    </row>
    <row r="1368" spans="1:4" outlineLevel="2" x14ac:dyDescent="0.25">
      <c r="A1368" s="186"/>
      <c r="B1368" s="157" t="s">
        <v>4277</v>
      </c>
      <c r="C1368" s="140" t="s">
        <v>4278</v>
      </c>
      <c r="D1368" s="158"/>
    </row>
    <row r="1369" spans="1:4" outlineLevel="2" x14ac:dyDescent="0.25">
      <c r="A1369" s="186"/>
      <c r="B1369" s="157" t="s">
        <v>4279</v>
      </c>
      <c r="C1369" s="140" t="s">
        <v>4280</v>
      </c>
      <c r="D1369" s="158"/>
    </row>
    <row r="1370" spans="1:4" outlineLevel="2" x14ac:dyDescent="0.25">
      <c r="A1370" s="186"/>
      <c r="B1370" s="157" t="s">
        <v>4281</v>
      </c>
      <c r="C1370" s="140" t="s">
        <v>4282</v>
      </c>
      <c r="D1370" s="158"/>
    </row>
    <row r="1371" spans="1:4" outlineLevel="2" x14ac:dyDescent="0.25">
      <c r="A1371" s="186"/>
      <c r="B1371" s="157" t="s">
        <v>4283</v>
      </c>
      <c r="C1371" s="140" t="s">
        <v>4284</v>
      </c>
      <c r="D1371" s="158"/>
    </row>
    <row r="1372" spans="1:4" outlineLevel="2" x14ac:dyDescent="0.25">
      <c r="A1372" s="186"/>
      <c r="B1372" s="157" t="s">
        <v>4285</v>
      </c>
      <c r="C1372" s="140" t="s">
        <v>4286</v>
      </c>
      <c r="D1372" s="158"/>
    </row>
    <row r="1373" spans="1:4" outlineLevel="2" x14ac:dyDescent="0.25">
      <c r="A1373" s="186"/>
      <c r="B1373" s="157" t="s">
        <v>4287</v>
      </c>
      <c r="C1373" s="140" t="s">
        <v>4288</v>
      </c>
      <c r="D1373" s="158"/>
    </row>
    <row r="1374" spans="1:4" outlineLevel="2" x14ac:dyDescent="0.25">
      <c r="A1374" s="186"/>
      <c r="B1374" s="157" t="s">
        <v>4289</v>
      </c>
      <c r="C1374" s="140" t="s">
        <v>4290</v>
      </c>
      <c r="D1374" s="158"/>
    </row>
    <row r="1375" spans="1:4" outlineLevel="2" x14ac:dyDescent="0.25">
      <c r="A1375" s="186"/>
      <c r="B1375" s="157" t="s">
        <v>4291</v>
      </c>
      <c r="C1375" s="140" t="s">
        <v>4292</v>
      </c>
      <c r="D1375" s="158"/>
    </row>
    <row r="1376" spans="1:4" outlineLevel="2" x14ac:dyDescent="0.25">
      <c r="A1376" s="186"/>
      <c r="B1376" s="157" t="s">
        <v>4293</v>
      </c>
      <c r="C1376" s="140" t="s">
        <v>4294</v>
      </c>
      <c r="D1376" s="158"/>
    </row>
    <row r="1377" spans="1:4" outlineLevel="2" x14ac:dyDescent="0.25">
      <c r="A1377" s="186"/>
      <c r="B1377" s="157" t="s">
        <v>4295</v>
      </c>
      <c r="C1377" s="140" t="s">
        <v>4296</v>
      </c>
      <c r="D1377" s="158"/>
    </row>
    <row r="1378" spans="1:4" outlineLevel="2" x14ac:dyDescent="0.25">
      <c r="A1378" s="186"/>
      <c r="B1378" s="157" t="s">
        <v>4297</v>
      </c>
      <c r="C1378" s="140" t="s">
        <v>4298</v>
      </c>
      <c r="D1378" s="158"/>
    </row>
    <row r="1379" spans="1:4" outlineLevel="2" x14ac:dyDescent="0.25">
      <c r="A1379" s="186"/>
      <c r="B1379" s="157" t="s">
        <v>4299</v>
      </c>
      <c r="C1379" s="140" t="s">
        <v>4300</v>
      </c>
      <c r="D1379" s="158"/>
    </row>
    <row r="1380" spans="1:4" outlineLevel="2" x14ac:dyDescent="0.25">
      <c r="A1380" s="186"/>
      <c r="B1380" s="157" t="s">
        <v>4301</v>
      </c>
      <c r="C1380" s="140" t="s">
        <v>3964</v>
      </c>
      <c r="D1380" s="158"/>
    </row>
    <row r="1381" spans="1:4" outlineLevel="2" x14ac:dyDescent="0.25">
      <c r="A1381" s="187"/>
      <c r="B1381" s="157" t="s">
        <v>4302</v>
      </c>
      <c r="C1381" s="140" t="s">
        <v>4303</v>
      </c>
      <c r="D1381" s="158"/>
    </row>
    <row r="1382" spans="1:4" ht="30" outlineLevel="1" x14ac:dyDescent="0.25">
      <c r="A1382" s="179" t="s">
        <v>6179</v>
      </c>
      <c r="B1382" s="157"/>
      <c r="C1382" s="140"/>
      <c r="D1382" s="158">
        <f>SUBTOTAL(9,D1366:D1381)</f>
        <v>0</v>
      </c>
    </row>
    <row r="1383" spans="1:4" outlineLevel="2" x14ac:dyDescent="0.25">
      <c r="A1383" s="185" t="s">
        <v>105</v>
      </c>
      <c r="B1383" s="157" t="s">
        <v>4304</v>
      </c>
      <c r="C1383" s="140" t="s">
        <v>4305</v>
      </c>
      <c r="D1383" s="162"/>
    </row>
    <row r="1384" spans="1:4" outlineLevel="2" x14ac:dyDescent="0.25">
      <c r="A1384" s="186"/>
      <c r="B1384" s="157" t="s">
        <v>4306</v>
      </c>
      <c r="C1384" s="140" t="s">
        <v>4307</v>
      </c>
      <c r="D1384" s="162"/>
    </row>
    <row r="1385" spans="1:4" outlineLevel="2" x14ac:dyDescent="0.25">
      <c r="A1385" s="186"/>
      <c r="B1385" s="157" t="s">
        <v>4308</v>
      </c>
      <c r="C1385" s="140" t="s">
        <v>4309</v>
      </c>
      <c r="D1385" s="162"/>
    </row>
    <row r="1386" spans="1:4" outlineLevel="2" x14ac:dyDescent="0.25">
      <c r="A1386" s="186"/>
      <c r="B1386" s="157" t="s">
        <v>4310</v>
      </c>
      <c r="C1386" s="140" t="s">
        <v>4311</v>
      </c>
      <c r="D1386" s="162"/>
    </row>
    <row r="1387" spans="1:4" outlineLevel="2" x14ac:dyDescent="0.25">
      <c r="A1387" s="186"/>
      <c r="B1387" s="157" t="s">
        <v>4312</v>
      </c>
      <c r="C1387" s="140" t="s">
        <v>4313</v>
      </c>
      <c r="D1387" s="162"/>
    </row>
    <row r="1388" spans="1:4" outlineLevel="2" x14ac:dyDescent="0.25">
      <c r="A1388" s="186"/>
      <c r="B1388" s="157" t="s">
        <v>4314</v>
      </c>
      <c r="C1388" s="140" t="s">
        <v>4315</v>
      </c>
      <c r="D1388" s="162"/>
    </row>
    <row r="1389" spans="1:4" outlineLevel="2" x14ac:dyDescent="0.25">
      <c r="A1389" s="186"/>
      <c r="B1389" s="157" t="s">
        <v>4316</v>
      </c>
      <c r="C1389" s="140" t="s">
        <v>4124</v>
      </c>
      <c r="D1389" s="162"/>
    </row>
    <row r="1390" spans="1:4" outlineLevel="2" x14ac:dyDescent="0.25">
      <c r="A1390" s="186"/>
      <c r="B1390" s="157" t="s">
        <v>4317</v>
      </c>
      <c r="C1390" s="140" t="s">
        <v>4318</v>
      </c>
      <c r="D1390" s="162"/>
    </row>
    <row r="1391" spans="1:4" outlineLevel="2" x14ac:dyDescent="0.25">
      <c r="A1391" s="186"/>
      <c r="B1391" s="157" t="s">
        <v>4319</v>
      </c>
      <c r="C1391" s="140" t="s">
        <v>4320</v>
      </c>
      <c r="D1391" s="162"/>
    </row>
    <row r="1392" spans="1:4" outlineLevel="2" x14ac:dyDescent="0.25">
      <c r="A1392" s="186"/>
      <c r="B1392" s="157" t="s">
        <v>4321</v>
      </c>
      <c r="C1392" s="140" t="s">
        <v>4322</v>
      </c>
      <c r="D1392" s="162"/>
    </row>
    <row r="1393" spans="1:4" outlineLevel="2" x14ac:dyDescent="0.25">
      <c r="A1393" s="186"/>
      <c r="B1393" s="157" t="s">
        <v>4323</v>
      </c>
      <c r="C1393" s="140" t="s">
        <v>4324</v>
      </c>
      <c r="D1393" s="162"/>
    </row>
    <row r="1394" spans="1:4" outlineLevel="2" x14ac:dyDescent="0.25">
      <c r="A1394" s="186"/>
      <c r="B1394" s="157" t="s">
        <v>4301</v>
      </c>
      <c r="C1394" s="140" t="s">
        <v>4268</v>
      </c>
      <c r="D1394" s="162"/>
    </row>
    <row r="1395" spans="1:4" outlineLevel="2" x14ac:dyDescent="0.25">
      <c r="A1395" s="186"/>
      <c r="B1395" s="157" t="s">
        <v>4301</v>
      </c>
      <c r="C1395" s="140" t="s">
        <v>3964</v>
      </c>
      <c r="D1395" s="162"/>
    </row>
    <row r="1396" spans="1:4" outlineLevel="2" x14ac:dyDescent="0.25">
      <c r="A1396" s="186"/>
      <c r="B1396" s="157" t="s">
        <v>4325</v>
      </c>
      <c r="C1396" s="140" t="s">
        <v>4326</v>
      </c>
      <c r="D1396" s="162"/>
    </row>
    <row r="1397" spans="1:4" outlineLevel="2" x14ac:dyDescent="0.25">
      <c r="A1397" s="186"/>
      <c r="B1397" s="157" t="s">
        <v>4327</v>
      </c>
      <c r="C1397" s="140" t="s">
        <v>4328</v>
      </c>
      <c r="D1397" s="162"/>
    </row>
    <row r="1398" spans="1:4" outlineLevel="2" x14ac:dyDescent="0.25">
      <c r="A1398" s="186"/>
      <c r="B1398" s="157" t="s">
        <v>4329</v>
      </c>
      <c r="C1398" s="140" t="s">
        <v>4330</v>
      </c>
      <c r="D1398" s="162"/>
    </row>
    <row r="1399" spans="1:4" outlineLevel="2" x14ac:dyDescent="0.25">
      <c r="A1399" s="186"/>
      <c r="B1399" s="157" t="s">
        <v>4331</v>
      </c>
      <c r="C1399" s="140" t="s">
        <v>4332</v>
      </c>
      <c r="D1399" s="162"/>
    </row>
    <row r="1400" spans="1:4" outlineLevel="2" x14ac:dyDescent="0.25">
      <c r="A1400" s="186"/>
      <c r="B1400" s="157" t="s">
        <v>4333</v>
      </c>
      <c r="C1400" s="140" t="s">
        <v>4334</v>
      </c>
      <c r="D1400" s="162"/>
    </row>
    <row r="1401" spans="1:4" outlineLevel="2" x14ac:dyDescent="0.25">
      <c r="A1401" s="186"/>
      <c r="B1401" s="157" t="s">
        <v>4335</v>
      </c>
      <c r="C1401" s="140" t="s">
        <v>3474</v>
      </c>
      <c r="D1401" s="162"/>
    </row>
    <row r="1402" spans="1:4" outlineLevel="2" x14ac:dyDescent="0.25">
      <c r="A1402" s="186"/>
      <c r="B1402" s="157" t="s">
        <v>4336</v>
      </c>
      <c r="C1402" s="140" t="s">
        <v>4337</v>
      </c>
      <c r="D1402" s="162"/>
    </row>
    <row r="1403" spans="1:4" outlineLevel="2" x14ac:dyDescent="0.25">
      <c r="A1403" s="186"/>
      <c r="B1403" s="157" t="s">
        <v>4338</v>
      </c>
      <c r="C1403" s="140" t="s">
        <v>4339</v>
      </c>
      <c r="D1403" s="162"/>
    </row>
    <row r="1404" spans="1:4" outlineLevel="2" x14ac:dyDescent="0.25">
      <c r="A1404" s="187"/>
      <c r="B1404" s="157" t="s">
        <v>4340</v>
      </c>
      <c r="C1404" s="140" t="s">
        <v>4341</v>
      </c>
      <c r="D1404" s="162"/>
    </row>
    <row r="1405" spans="1:4" outlineLevel="1" x14ac:dyDescent="0.25">
      <c r="A1405" s="179" t="s">
        <v>6180</v>
      </c>
      <c r="B1405" s="157"/>
      <c r="C1405" s="140"/>
      <c r="D1405" s="162">
        <f>SUBTOTAL(9,D1383:D1404)</f>
        <v>0</v>
      </c>
    </row>
    <row r="1406" spans="1:4" outlineLevel="2" x14ac:dyDescent="0.25">
      <c r="A1406" s="185" t="s">
        <v>643</v>
      </c>
      <c r="B1406" s="157" t="s">
        <v>4301</v>
      </c>
      <c r="C1406" s="140" t="s">
        <v>4342</v>
      </c>
      <c r="D1406" s="162"/>
    </row>
    <row r="1407" spans="1:4" outlineLevel="2" x14ac:dyDescent="0.25">
      <c r="A1407" s="186"/>
      <c r="B1407" s="157" t="s">
        <v>4343</v>
      </c>
      <c r="C1407" s="140" t="s">
        <v>4307</v>
      </c>
      <c r="D1407" s="162"/>
    </row>
    <row r="1408" spans="1:4" ht="30" outlineLevel="2" x14ac:dyDescent="0.25">
      <c r="A1408" s="186"/>
      <c r="B1408" s="157" t="s">
        <v>4344</v>
      </c>
      <c r="C1408" s="140" t="s">
        <v>4345</v>
      </c>
      <c r="D1408" s="162"/>
    </row>
    <row r="1409" spans="1:4" outlineLevel="2" x14ac:dyDescent="0.25">
      <c r="A1409" s="186"/>
      <c r="B1409" s="157" t="s">
        <v>4346</v>
      </c>
      <c r="C1409" s="140" t="s">
        <v>4347</v>
      </c>
      <c r="D1409" s="162"/>
    </row>
    <row r="1410" spans="1:4" outlineLevel="2" x14ac:dyDescent="0.25">
      <c r="A1410" s="186"/>
      <c r="B1410" s="157" t="s">
        <v>4348</v>
      </c>
      <c r="C1410" s="140" t="s">
        <v>4326</v>
      </c>
      <c r="D1410" s="162"/>
    </row>
    <row r="1411" spans="1:4" outlineLevel="2" x14ac:dyDescent="0.25">
      <c r="A1411" s="186"/>
      <c r="B1411" s="157" t="s">
        <v>4349</v>
      </c>
      <c r="C1411" s="140" t="s">
        <v>4350</v>
      </c>
      <c r="D1411" s="162"/>
    </row>
    <row r="1412" spans="1:4" outlineLevel="2" x14ac:dyDescent="0.25">
      <c r="A1412" s="186"/>
      <c r="B1412" s="157" t="s">
        <v>4351</v>
      </c>
      <c r="C1412" s="140" t="s">
        <v>4352</v>
      </c>
      <c r="D1412" s="162"/>
    </row>
    <row r="1413" spans="1:4" outlineLevel="2" x14ac:dyDescent="0.25">
      <c r="A1413" s="186"/>
      <c r="B1413" s="157" t="s">
        <v>4353</v>
      </c>
      <c r="C1413" s="140" t="s">
        <v>4354</v>
      </c>
      <c r="D1413" s="162"/>
    </row>
    <row r="1414" spans="1:4" outlineLevel="2" x14ac:dyDescent="0.25">
      <c r="A1414" s="186"/>
      <c r="B1414" s="157" t="s">
        <v>4355</v>
      </c>
      <c r="C1414" s="140" t="s">
        <v>4356</v>
      </c>
      <c r="D1414" s="162"/>
    </row>
    <row r="1415" spans="1:4" outlineLevel="2" x14ac:dyDescent="0.25">
      <c r="A1415" s="186"/>
      <c r="B1415" s="157" t="s">
        <v>4357</v>
      </c>
      <c r="C1415" s="140" t="s">
        <v>4358</v>
      </c>
      <c r="D1415" s="162"/>
    </row>
    <row r="1416" spans="1:4" outlineLevel="2" x14ac:dyDescent="0.25">
      <c r="A1416" s="186"/>
      <c r="B1416" s="157" t="s">
        <v>4359</v>
      </c>
      <c r="C1416" s="140" t="s">
        <v>3474</v>
      </c>
      <c r="D1416" s="162"/>
    </row>
    <row r="1417" spans="1:4" outlineLevel="2" x14ac:dyDescent="0.25">
      <c r="A1417" s="186"/>
      <c r="B1417" s="157" t="s">
        <v>4360</v>
      </c>
      <c r="C1417" s="140" t="s">
        <v>4361</v>
      </c>
      <c r="D1417" s="162"/>
    </row>
    <row r="1418" spans="1:4" outlineLevel="2" x14ac:dyDescent="0.25">
      <c r="A1418" s="187"/>
      <c r="B1418" s="157" t="s">
        <v>4362</v>
      </c>
      <c r="C1418" s="140" t="s">
        <v>4068</v>
      </c>
      <c r="D1418" s="162"/>
    </row>
    <row r="1419" spans="1:4" outlineLevel="1" x14ac:dyDescent="0.25">
      <c r="A1419" s="179" t="s">
        <v>6181</v>
      </c>
      <c r="B1419" s="157"/>
      <c r="C1419" s="140"/>
      <c r="D1419" s="162">
        <f>SUBTOTAL(9,D1406:D1418)</f>
        <v>0</v>
      </c>
    </row>
    <row r="1420" spans="1:4" outlineLevel="2" x14ac:dyDescent="0.25">
      <c r="A1420" s="185" t="s">
        <v>519</v>
      </c>
      <c r="B1420" s="157" t="s">
        <v>4363</v>
      </c>
      <c r="C1420" s="140" t="s">
        <v>4364</v>
      </c>
      <c r="D1420" s="162"/>
    </row>
    <row r="1421" spans="1:4" outlineLevel="2" x14ac:dyDescent="0.25">
      <c r="A1421" s="186"/>
      <c r="B1421" s="157" t="s">
        <v>4365</v>
      </c>
      <c r="C1421" s="140" t="s">
        <v>4366</v>
      </c>
      <c r="D1421" s="162"/>
    </row>
    <row r="1422" spans="1:4" outlineLevel="2" x14ac:dyDescent="0.25">
      <c r="A1422" s="186"/>
      <c r="B1422" s="157" t="s">
        <v>4367</v>
      </c>
      <c r="C1422" s="140" t="s">
        <v>4326</v>
      </c>
      <c r="D1422" s="162"/>
    </row>
    <row r="1423" spans="1:4" outlineLevel="2" x14ac:dyDescent="0.25">
      <c r="A1423" s="186"/>
      <c r="B1423" s="157" t="s">
        <v>4301</v>
      </c>
      <c r="C1423" s="140" t="s">
        <v>4368</v>
      </c>
      <c r="D1423" s="162"/>
    </row>
    <row r="1424" spans="1:4" outlineLevel="2" x14ac:dyDescent="0.25">
      <c r="A1424" s="187"/>
      <c r="B1424" s="157" t="s">
        <v>4369</v>
      </c>
      <c r="C1424" s="140" t="s">
        <v>4354</v>
      </c>
      <c r="D1424" s="162"/>
    </row>
    <row r="1425" spans="1:4" outlineLevel="1" x14ac:dyDescent="0.25">
      <c r="A1425" s="179" t="s">
        <v>6182</v>
      </c>
      <c r="B1425" s="157"/>
      <c r="C1425" s="140"/>
      <c r="D1425" s="162">
        <f>SUBTOTAL(9,D1420:D1424)</f>
        <v>0</v>
      </c>
    </row>
    <row r="1426" spans="1:4" outlineLevel="2" x14ac:dyDescent="0.25">
      <c r="A1426" s="185" t="s">
        <v>4370</v>
      </c>
      <c r="B1426" s="157" t="s">
        <v>4371</v>
      </c>
      <c r="C1426" s="140" t="s">
        <v>4372</v>
      </c>
      <c r="D1426" s="162"/>
    </row>
    <row r="1427" spans="1:4" outlineLevel="2" x14ac:dyDescent="0.25">
      <c r="A1427" s="186"/>
      <c r="B1427" s="157" t="s">
        <v>4373</v>
      </c>
      <c r="C1427" s="140" t="s">
        <v>4374</v>
      </c>
      <c r="D1427" s="162"/>
    </row>
    <row r="1428" spans="1:4" outlineLevel="2" x14ac:dyDescent="0.25">
      <c r="A1428" s="186"/>
      <c r="B1428" s="157" t="s">
        <v>4375</v>
      </c>
      <c r="C1428" s="140" t="s">
        <v>4376</v>
      </c>
      <c r="D1428" s="162"/>
    </row>
    <row r="1429" spans="1:4" outlineLevel="2" x14ac:dyDescent="0.25">
      <c r="A1429" s="186"/>
      <c r="B1429" s="157" t="s">
        <v>4377</v>
      </c>
      <c r="C1429" s="140" t="s">
        <v>4001</v>
      </c>
      <c r="D1429" s="162"/>
    </row>
    <row r="1430" spans="1:4" outlineLevel="2" x14ac:dyDescent="0.25">
      <c r="A1430" s="186"/>
      <c r="B1430" s="157" t="s">
        <v>4378</v>
      </c>
      <c r="C1430" s="140" t="s">
        <v>4379</v>
      </c>
      <c r="D1430" s="162"/>
    </row>
    <row r="1431" spans="1:4" outlineLevel="2" x14ac:dyDescent="0.25">
      <c r="A1431" s="186"/>
      <c r="B1431" s="157" t="s">
        <v>4380</v>
      </c>
      <c r="C1431" s="140" t="s">
        <v>4381</v>
      </c>
      <c r="D1431" s="162"/>
    </row>
    <row r="1432" spans="1:4" outlineLevel="2" x14ac:dyDescent="0.25">
      <c r="A1432" s="186"/>
      <c r="B1432" s="157" t="s">
        <v>3993</v>
      </c>
      <c r="C1432" s="140" t="s">
        <v>4382</v>
      </c>
      <c r="D1432" s="162"/>
    </row>
    <row r="1433" spans="1:4" outlineLevel="2" x14ac:dyDescent="0.25">
      <c r="A1433" s="186"/>
      <c r="B1433" s="157" t="s">
        <v>4383</v>
      </c>
      <c r="C1433" s="140" t="s">
        <v>4384</v>
      </c>
      <c r="D1433" s="162"/>
    </row>
    <row r="1434" spans="1:4" outlineLevel="2" x14ac:dyDescent="0.25">
      <c r="A1434" s="186"/>
      <c r="B1434" s="157" t="s">
        <v>4385</v>
      </c>
      <c r="C1434" s="140" t="s">
        <v>4386</v>
      </c>
      <c r="D1434" s="162"/>
    </row>
    <row r="1435" spans="1:4" outlineLevel="2" x14ac:dyDescent="0.25">
      <c r="A1435" s="186"/>
      <c r="B1435" s="157" t="s">
        <v>4387</v>
      </c>
      <c r="C1435" s="140" t="s">
        <v>4388</v>
      </c>
      <c r="D1435" s="162"/>
    </row>
    <row r="1436" spans="1:4" outlineLevel="2" x14ac:dyDescent="0.25">
      <c r="A1436" s="186"/>
      <c r="B1436" s="157" t="s">
        <v>4389</v>
      </c>
      <c r="C1436" s="140" t="s">
        <v>4390</v>
      </c>
      <c r="D1436" s="162"/>
    </row>
    <row r="1437" spans="1:4" outlineLevel="2" x14ac:dyDescent="0.25">
      <c r="A1437" s="186"/>
      <c r="B1437" s="157" t="s">
        <v>4391</v>
      </c>
      <c r="C1437" s="140" t="s">
        <v>4392</v>
      </c>
      <c r="D1437" s="162"/>
    </row>
    <row r="1438" spans="1:4" outlineLevel="2" x14ac:dyDescent="0.25">
      <c r="A1438" s="186"/>
      <c r="B1438" s="157" t="s">
        <v>4393</v>
      </c>
      <c r="C1438" s="140" t="s">
        <v>4394</v>
      </c>
      <c r="D1438" s="162"/>
    </row>
    <row r="1439" spans="1:4" outlineLevel="2" x14ac:dyDescent="0.25">
      <c r="A1439" s="186"/>
      <c r="B1439" s="157" t="s">
        <v>4395</v>
      </c>
      <c r="C1439" s="140" t="s">
        <v>4396</v>
      </c>
      <c r="D1439" s="162"/>
    </row>
    <row r="1440" spans="1:4" outlineLevel="2" x14ac:dyDescent="0.25">
      <c r="A1440" s="186"/>
      <c r="B1440" s="157" t="s">
        <v>3980</v>
      </c>
      <c r="C1440" s="140" t="s">
        <v>3981</v>
      </c>
      <c r="D1440" s="162"/>
    </row>
    <row r="1441" spans="1:4" outlineLevel="2" x14ac:dyDescent="0.25">
      <c r="A1441" s="186"/>
      <c r="B1441" s="157" t="s">
        <v>3982</v>
      </c>
      <c r="C1441" s="140" t="s">
        <v>3983</v>
      </c>
      <c r="D1441" s="162"/>
    </row>
    <row r="1442" spans="1:4" outlineLevel="2" x14ac:dyDescent="0.25">
      <c r="A1442" s="186"/>
      <c r="B1442" s="157" t="s">
        <v>3980</v>
      </c>
      <c r="C1442" s="140" t="s">
        <v>3990</v>
      </c>
      <c r="D1442" s="162"/>
    </row>
    <row r="1443" spans="1:4" outlineLevel="2" x14ac:dyDescent="0.25">
      <c r="A1443" s="186"/>
      <c r="B1443" s="157" t="s">
        <v>4397</v>
      </c>
      <c r="C1443" s="140" t="s">
        <v>4398</v>
      </c>
      <c r="D1443" s="162"/>
    </row>
    <row r="1444" spans="1:4" outlineLevel="2" x14ac:dyDescent="0.25">
      <c r="A1444" s="186"/>
      <c r="B1444" s="157" t="s">
        <v>3991</v>
      </c>
      <c r="C1444" s="140" t="s">
        <v>4399</v>
      </c>
      <c r="D1444" s="162"/>
    </row>
    <row r="1445" spans="1:4" outlineLevel="2" x14ac:dyDescent="0.25">
      <c r="A1445" s="186"/>
      <c r="B1445" s="157" t="s">
        <v>4400</v>
      </c>
      <c r="C1445" s="140" t="s">
        <v>4401</v>
      </c>
      <c r="D1445" s="162"/>
    </row>
    <row r="1446" spans="1:4" outlineLevel="2" x14ac:dyDescent="0.25">
      <c r="A1446" s="186"/>
      <c r="B1446" s="157" t="s">
        <v>4301</v>
      </c>
      <c r="C1446" s="140" t="s">
        <v>4402</v>
      </c>
      <c r="D1446" s="162"/>
    </row>
    <row r="1447" spans="1:4" outlineLevel="2" x14ac:dyDescent="0.25">
      <c r="A1447" s="186"/>
      <c r="B1447" s="157" t="s">
        <v>4403</v>
      </c>
      <c r="C1447" s="140" t="s">
        <v>3532</v>
      </c>
      <c r="D1447" s="162"/>
    </row>
    <row r="1448" spans="1:4" outlineLevel="2" x14ac:dyDescent="0.25">
      <c r="A1448" s="186"/>
      <c r="B1448" s="157" t="s">
        <v>4404</v>
      </c>
      <c r="C1448" s="140" t="s">
        <v>4405</v>
      </c>
      <c r="D1448" s="162"/>
    </row>
    <row r="1449" spans="1:4" outlineLevel="2" x14ac:dyDescent="0.25">
      <c r="A1449" s="186"/>
      <c r="B1449" s="157" t="s">
        <v>4406</v>
      </c>
      <c r="C1449" s="140" t="s">
        <v>4407</v>
      </c>
      <c r="D1449" s="162"/>
    </row>
    <row r="1450" spans="1:4" outlineLevel="2" x14ac:dyDescent="0.25">
      <c r="A1450" s="186"/>
      <c r="B1450" s="157" t="s">
        <v>4408</v>
      </c>
      <c r="C1450" s="140" t="s">
        <v>4409</v>
      </c>
      <c r="D1450" s="162"/>
    </row>
    <row r="1451" spans="1:4" outlineLevel="2" x14ac:dyDescent="0.25">
      <c r="A1451" s="186"/>
      <c r="B1451" s="157" t="s">
        <v>4410</v>
      </c>
      <c r="C1451" s="140" t="s">
        <v>4411</v>
      </c>
      <c r="D1451" s="162"/>
    </row>
    <row r="1452" spans="1:4" outlineLevel="2" x14ac:dyDescent="0.25">
      <c r="A1452" s="186"/>
      <c r="B1452" s="157" t="s">
        <v>4412</v>
      </c>
      <c r="C1452" s="140" t="s">
        <v>4413</v>
      </c>
      <c r="D1452" s="162"/>
    </row>
    <row r="1453" spans="1:4" outlineLevel="2" x14ac:dyDescent="0.25">
      <c r="A1453" s="186"/>
      <c r="B1453" s="157" t="s">
        <v>4414</v>
      </c>
      <c r="C1453" s="140" t="s">
        <v>4415</v>
      </c>
      <c r="D1453" s="162"/>
    </row>
    <row r="1454" spans="1:4" outlineLevel="2" x14ac:dyDescent="0.25">
      <c r="A1454" s="186"/>
      <c r="B1454" s="157" t="s">
        <v>4416</v>
      </c>
      <c r="C1454" s="140" t="s">
        <v>4417</v>
      </c>
      <c r="D1454" s="162"/>
    </row>
    <row r="1455" spans="1:4" outlineLevel="2" x14ac:dyDescent="0.25">
      <c r="A1455" s="186"/>
      <c r="B1455" s="157" t="s">
        <v>4418</v>
      </c>
      <c r="C1455" s="140" t="s">
        <v>4419</v>
      </c>
      <c r="D1455" s="162"/>
    </row>
    <row r="1456" spans="1:4" outlineLevel="2" x14ac:dyDescent="0.25">
      <c r="A1456" s="186"/>
      <c r="B1456" s="157" t="s">
        <v>4420</v>
      </c>
      <c r="C1456" s="140" t="s">
        <v>4421</v>
      </c>
      <c r="D1456" s="162"/>
    </row>
    <row r="1457" spans="1:4" outlineLevel="2" x14ac:dyDescent="0.25">
      <c r="A1457" s="187"/>
      <c r="B1457" s="157" t="s">
        <v>4422</v>
      </c>
      <c r="C1457" s="140" t="s">
        <v>4423</v>
      </c>
      <c r="D1457" s="162"/>
    </row>
    <row r="1458" spans="1:4" ht="45" outlineLevel="1" x14ac:dyDescent="0.25">
      <c r="A1458" s="179" t="s">
        <v>6183</v>
      </c>
      <c r="B1458" s="157"/>
      <c r="C1458" s="140"/>
      <c r="D1458" s="162">
        <f>SUBTOTAL(9,D1426:D1457)</f>
        <v>0</v>
      </c>
    </row>
    <row r="1459" spans="1:4" outlineLevel="2" x14ac:dyDescent="0.25">
      <c r="A1459" s="185" t="s">
        <v>823</v>
      </c>
      <c r="B1459" s="157">
        <v>1548500</v>
      </c>
      <c r="C1459" s="140" t="s">
        <v>4424</v>
      </c>
      <c r="D1459" s="162"/>
    </row>
    <row r="1460" spans="1:4" outlineLevel="2" x14ac:dyDescent="0.25">
      <c r="A1460" s="186"/>
      <c r="B1460" s="157" t="s">
        <v>4425</v>
      </c>
      <c r="C1460" s="140" t="s">
        <v>4426</v>
      </c>
      <c r="D1460" s="162"/>
    </row>
    <row r="1461" spans="1:4" outlineLevel="2" x14ac:dyDescent="0.25">
      <c r="A1461" s="186"/>
      <c r="B1461" s="157">
        <v>1572339</v>
      </c>
      <c r="C1461" s="140" t="s">
        <v>4427</v>
      </c>
      <c r="D1461" s="162"/>
    </row>
    <row r="1462" spans="1:4" outlineLevel="2" x14ac:dyDescent="0.25">
      <c r="A1462" s="186"/>
      <c r="B1462" s="157" t="s">
        <v>4428</v>
      </c>
      <c r="C1462" s="140" t="s">
        <v>4429</v>
      </c>
      <c r="D1462" s="162"/>
    </row>
    <row r="1463" spans="1:4" outlineLevel="2" x14ac:dyDescent="0.25">
      <c r="A1463" s="186"/>
      <c r="B1463" s="157">
        <v>1575161</v>
      </c>
      <c r="C1463" s="140" t="s">
        <v>4430</v>
      </c>
      <c r="D1463" s="162"/>
    </row>
    <row r="1464" spans="1:4" outlineLevel="2" x14ac:dyDescent="0.25">
      <c r="A1464" s="186"/>
      <c r="B1464" s="157">
        <v>1576550</v>
      </c>
      <c r="C1464" s="140" t="s">
        <v>4431</v>
      </c>
      <c r="D1464" s="162"/>
    </row>
    <row r="1465" spans="1:4" outlineLevel="2" x14ac:dyDescent="0.25">
      <c r="A1465" s="186"/>
      <c r="B1465" s="157">
        <v>1576982</v>
      </c>
      <c r="C1465" s="140" t="s">
        <v>4432</v>
      </c>
      <c r="D1465" s="162"/>
    </row>
    <row r="1466" spans="1:4" outlineLevel="2" x14ac:dyDescent="0.25">
      <c r="A1466" s="186"/>
      <c r="B1466" s="157" t="s">
        <v>4433</v>
      </c>
      <c r="C1466" s="140" t="s">
        <v>4434</v>
      </c>
      <c r="D1466" s="162"/>
    </row>
    <row r="1467" spans="1:4" outlineLevel="2" x14ac:dyDescent="0.25">
      <c r="A1467" s="186"/>
      <c r="B1467" s="157">
        <v>1594802</v>
      </c>
      <c r="C1467" s="140" t="s">
        <v>4435</v>
      </c>
      <c r="D1467" s="162"/>
    </row>
    <row r="1468" spans="1:4" outlineLevel="2" x14ac:dyDescent="0.25">
      <c r="A1468" s="186"/>
      <c r="B1468" s="157">
        <v>1610666</v>
      </c>
      <c r="C1468" s="140" t="s">
        <v>4436</v>
      </c>
      <c r="D1468" s="162"/>
    </row>
    <row r="1469" spans="1:4" outlineLevel="2" x14ac:dyDescent="0.25">
      <c r="A1469" s="186"/>
      <c r="B1469" s="157">
        <v>1548502</v>
      </c>
      <c r="C1469" s="140" t="s">
        <v>4437</v>
      </c>
      <c r="D1469" s="162"/>
    </row>
    <row r="1470" spans="1:4" outlineLevel="2" x14ac:dyDescent="0.25">
      <c r="A1470" s="186"/>
      <c r="B1470" s="157">
        <v>1548502</v>
      </c>
      <c r="C1470" s="140" t="s">
        <v>4438</v>
      </c>
      <c r="D1470" s="162"/>
    </row>
    <row r="1471" spans="1:4" outlineLevel="2" x14ac:dyDescent="0.25">
      <c r="A1471" s="186"/>
      <c r="B1471" s="157" t="s">
        <v>4439</v>
      </c>
      <c r="C1471" s="140" t="s">
        <v>4440</v>
      </c>
      <c r="D1471" s="162"/>
    </row>
    <row r="1472" spans="1:4" outlineLevel="2" x14ac:dyDescent="0.25">
      <c r="A1472" s="186"/>
      <c r="B1472" s="157">
        <v>1572337</v>
      </c>
      <c r="C1472" s="140" t="s">
        <v>4441</v>
      </c>
      <c r="D1472" s="162"/>
    </row>
    <row r="1473" spans="1:4" outlineLevel="2" x14ac:dyDescent="0.25">
      <c r="A1473" s="186"/>
      <c r="B1473" s="157">
        <v>1616017</v>
      </c>
      <c r="C1473" s="140" t="s">
        <v>4442</v>
      </c>
      <c r="D1473" s="162"/>
    </row>
    <row r="1474" spans="1:4" outlineLevel="2" x14ac:dyDescent="0.25">
      <c r="A1474" s="186"/>
      <c r="B1474" s="157">
        <v>1627961</v>
      </c>
      <c r="C1474" s="140" t="s">
        <v>4443</v>
      </c>
      <c r="D1474" s="162"/>
    </row>
    <row r="1475" spans="1:4" outlineLevel="2" x14ac:dyDescent="0.25">
      <c r="A1475" s="186"/>
      <c r="B1475" s="157" t="s">
        <v>4444</v>
      </c>
      <c r="C1475" s="140" t="s">
        <v>4445</v>
      </c>
      <c r="D1475" s="162"/>
    </row>
    <row r="1476" spans="1:4" outlineLevel="2" x14ac:dyDescent="0.25">
      <c r="A1476" s="186"/>
      <c r="B1476" s="157">
        <v>2158980</v>
      </c>
      <c r="C1476" s="140" t="s">
        <v>3858</v>
      </c>
      <c r="D1476" s="162"/>
    </row>
    <row r="1477" spans="1:4" outlineLevel="2" x14ac:dyDescent="0.25">
      <c r="A1477" s="187"/>
      <c r="B1477" s="157">
        <v>2179218</v>
      </c>
      <c r="C1477" s="140" t="s">
        <v>4446</v>
      </c>
      <c r="D1477" s="162"/>
    </row>
    <row r="1478" spans="1:4" outlineLevel="1" x14ac:dyDescent="0.25">
      <c r="A1478" s="179" t="s">
        <v>6184</v>
      </c>
      <c r="B1478" s="157"/>
      <c r="C1478" s="140"/>
      <c r="D1478" s="162">
        <f>SUBTOTAL(9,D1459:D1477)</f>
        <v>0</v>
      </c>
    </row>
    <row r="1479" spans="1:4" outlineLevel="2" x14ac:dyDescent="0.25">
      <c r="A1479" s="185" t="s">
        <v>4447</v>
      </c>
      <c r="B1479" s="157" t="s">
        <v>4448</v>
      </c>
      <c r="C1479" s="140" t="s">
        <v>3532</v>
      </c>
      <c r="D1479" s="162"/>
    </row>
    <row r="1480" spans="1:4" outlineLevel="2" x14ac:dyDescent="0.25">
      <c r="A1480" s="186"/>
      <c r="B1480" s="157" t="s">
        <v>4449</v>
      </c>
      <c r="C1480" s="140" t="s">
        <v>4450</v>
      </c>
      <c r="D1480" s="162"/>
    </row>
    <row r="1481" spans="1:4" outlineLevel="2" x14ac:dyDescent="0.25">
      <c r="A1481" s="186"/>
      <c r="B1481" s="157" t="s">
        <v>4451</v>
      </c>
      <c r="C1481" s="140" t="s">
        <v>4452</v>
      </c>
      <c r="D1481" s="162"/>
    </row>
    <row r="1482" spans="1:4" outlineLevel="2" x14ac:dyDescent="0.25">
      <c r="A1482" s="186"/>
      <c r="B1482" s="157" t="s">
        <v>4453</v>
      </c>
      <c r="C1482" s="140" t="s">
        <v>3999</v>
      </c>
      <c r="D1482" s="162"/>
    </row>
    <row r="1483" spans="1:4" outlineLevel="2" x14ac:dyDescent="0.25">
      <c r="A1483" s="186"/>
      <c r="B1483" s="157" t="s">
        <v>4454</v>
      </c>
      <c r="C1483" s="140" t="s">
        <v>4455</v>
      </c>
      <c r="D1483" s="162"/>
    </row>
    <row r="1484" spans="1:4" outlineLevel="2" x14ac:dyDescent="0.25">
      <c r="A1484" s="186"/>
      <c r="B1484" s="157" t="s">
        <v>4456</v>
      </c>
      <c r="C1484" s="140" t="s">
        <v>4457</v>
      </c>
      <c r="D1484" s="162"/>
    </row>
    <row r="1485" spans="1:4" outlineLevel="2" x14ac:dyDescent="0.25">
      <c r="A1485" s="186"/>
      <c r="B1485" s="157" t="s">
        <v>4458</v>
      </c>
      <c r="C1485" s="140" t="s">
        <v>4459</v>
      </c>
      <c r="D1485" s="162"/>
    </row>
    <row r="1486" spans="1:4" outlineLevel="2" x14ac:dyDescent="0.25">
      <c r="A1486" s="186"/>
      <c r="B1486" s="157" t="s">
        <v>4460</v>
      </c>
      <c r="C1486" s="140" t="s">
        <v>4461</v>
      </c>
      <c r="D1486" s="162"/>
    </row>
    <row r="1487" spans="1:4" outlineLevel="2" x14ac:dyDescent="0.25">
      <c r="A1487" s="186"/>
      <c r="B1487" s="157" t="s">
        <v>4462</v>
      </c>
      <c r="C1487" s="140" t="s">
        <v>4463</v>
      </c>
      <c r="D1487" s="162"/>
    </row>
    <row r="1488" spans="1:4" outlineLevel="2" x14ac:dyDescent="0.25">
      <c r="A1488" s="186"/>
      <c r="B1488" s="157" t="s">
        <v>4464</v>
      </c>
      <c r="C1488" s="140" t="s">
        <v>4465</v>
      </c>
      <c r="D1488" s="162"/>
    </row>
    <row r="1489" spans="1:4" outlineLevel="2" x14ac:dyDescent="0.25">
      <c r="A1489" s="186"/>
      <c r="B1489" s="157" t="s">
        <v>4466</v>
      </c>
      <c r="C1489" s="140" t="s">
        <v>4467</v>
      </c>
      <c r="D1489" s="162"/>
    </row>
    <row r="1490" spans="1:4" outlineLevel="2" x14ac:dyDescent="0.25">
      <c r="A1490" s="186"/>
      <c r="B1490" s="157" t="s">
        <v>4468</v>
      </c>
      <c r="C1490" s="140" t="s">
        <v>4469</v>
      </c>
      <c r="D1490" s="162"/>
    </row>
    <row r="1491" spans="1:4" outlineLevel="2" x14ac:dyDescent="0.25">
      <c r="A1491" s="186"/>
      <c r="B1491" s="157" t="s">
        <v>4470</v>
      </c>
      <c r="C1491" s="140" t="s">
        <v>4471</v>
      </c>
      <c r="D1491" s="162"/>
    </row>
    <row r="1492" spans="1:4" outlineLevel="2" x14ac:dyDescent="0.25">
      <c r="A1492" s="186"/>
      <c r="B1492" s="157" t="s">
        <v>4472</v>
      </c>
      <c r="C1492" s="140" t="s">
        <v>4473</v>
      </c>
      <c r="D1492" s="162"/>
    </row>
    <row r="1493" spans="1:4" outlineLevel="2" x14ac:dyDescent="0.25">
      <c r="A1493" s="186"/>
      <c r="B1493" s="157" t="s">
        <v>4474</v>
      </c>
      <c r="C1493" s="140" t="s">
        <v>4475</v>
      </c>
      <c r="D1493" s="162"/>
    </row>
    <row r="1494" spans="1:4" outlineLevel="2" x14ac:dyDescent="0.25">
      <c r="A1494" s="186"/>
      <c r="B1494" s="157" t="s">
        <v>4476</v>
      </c>
      <c r="C1494" s="140" t="s">
        <v>4477</v>
      </c>
      <c r="D1494" s="162"/>
    </row>
    <row r="1495" spans="1:4" outlineLevel="2" x14ac:dyDescent="0.25">
      <c r="A1495" s="186"/>
      <c r="B1495" s="157" t="s">
        <v>4478</v>
      </c>
      <c r="C1495" s="140" t="s">
        <v>4479</v>
      </c>
      <c r="D1495" s="162"/>
    </row>
    <row r="1496" spans="1:4" outlineLevel="2" x14ac:dyDescent="0.25">
      <c r="A1496" s="186"/>
      <c r="B1496" s="157" t="s">
        <v>4480</v>
      </c>
      <c r="C1496" s="140" t="s">
        <v>4481</v>
      </c>
      <c r="D1496" s="162"/>
    </row>
    <row r="1497" spans="1:4" outlineLevel="2" x14ac:dyDescent="0.25">
      <c r="A1497" s="186"/>
      <c r="B1497" s="157" t="s">
        <v>4482</v>
      </c>
      <c r="C1497" s="140" t="s">
        <v>4077</v>
      </c>
      <c r="D1497" s="162"/>
    </row>
    <row r="1498" spans="1:4" outlineLevel="2" x14ac:dyDescent="0.25">
      <c r="A1498" s="186"/>
      <c r="B1498" s="157" t="s">
        <v>4483</v>
      </c>
      <c r="C1498" s="140" t="s">
        <v>4484</v>
      </c>
      <c r="D1498" s="162"/>
    </row>
    <row r="1499" spans="1:4" outlineLevel="2" x14ac:dyDescent="0.25">
      <c r="A1499" s="186"/>
      <c r="B1499" s="157" t="s">
        <v>4301</v>
      </c>
      <c r="C1499" s="140" t="s">
        <v>4073</v>
      </c>
      <c r="D1499" s="162"/>
    </row>
    <row r="1500" spans="1:4" outlineLevel="2" x14ac:dyDescent="0.25">
      <c r="A1500" s="186"/>
      <c r="B1500" s="157" t="s">
        <v>4485</v>
      </c>
      <c r="C1500" s="140" t="s">
        <v>3964</v>
      </c>
      <c r="D1500" s="162"/>
    </row>
    <row r="1501" spans="1:4" outlineLevel="2" x14ac:dyDescent="0.25">
      <c r="A1501" s="186"/>
      <c r="B1501" s="157" t="s">
        <v>4486</v>
      </c>
      <c r="C1501" s="140" t="s">
        <v>3997</v>
      </c>
      <c r="D1501" s="162"/>
    </row>
    <row r="1502" spans="1:4" outlineLevel="2" x14ac:dyDescent="0.25">
      <c r="A1502" s="186"/>
      <c r="B1502" s="157" t="s">
        <v>4487</v>
      </c>
      <c r="C1502" s="140" t="s">
        <v>4185</v>
      </c>
      <c r="D1502" s="162"/>
    </row>
    <row r="1503" spans="1:4" outlineLevel="2" x14ac:dyDescent="0.25">
      <c r="A1503" s="186"/>
      <c r="B1503" s="157" t="s">
        <v>4488</v>
      </c>
      <c r="C1503" s="140" t="s">
        <v>4489</v>
      </c>
      <c r="D1503" s="162"/>
    </row>
    <row r="1504" spans="1:4" outlineLevel="2" x14ac:dyDescent="0.25">
      <c r="A1504" s="186"/>
      <c r="B1504" s="157" t="s">
        <v>4490</v>
      </c>
      <c r="C1504" s="140" t="s">
        <v>4491</v>
      </c>
      <c r="D1504" s="162"/>
    </row>
    <row r="1505" spans="1:4" outlineLevel="2" x14ac:dyDescent="0.25">
      <c r="A1505" s="186"/>
      <c r="B1505" s="157" t="s">
        <v>4492</v>
      </c>
      <c r="C1505" s="140" t="s">
        <v>4493</v>
      </c>
      <c r="D1505" s="162"/>
    </row>
    <row r="1506" spans="1:4" outlineLevel="2" x14ac:dyDescent="0.25">
      <c r="A1506" s="186"/>
      <c r="B1506" s="157" t="s">
        <v>4494</v>
      </c>
      <c r="C1506" s="140" t="s">
        <v>4495</v>
      </c>
      <c r="D1506" s="162"/>
    </row>
    <row r="1507" spans="1:4" outlineLevel="2" x14ac:dyDescent="0.25">
      <c r="A1507" s="186"/>
      <c r="B1507" s="157" t="s">
        <v>4482</v>
      </c>
      <c r="C1507" s="140" t="s">
        <v>4496</v>
      </c>
      <c r="D1507" s="162"/>
    </row>
    <row r="1508" spans="1:4" outlineLevel="2" x14ac:dyDescent="0.25">
      <c r="A1508" s="186"/>
      <c r="B1508" s="157" t="s">
        <v>4497</v>
      </c>
      <c r="C1508" s="140" t="s">
        <v>4498</v>
      </c>
      <c r="D1508" s="162"/>
    </row>
    <row r="1509" spans="1:4" outlineLevel="2" x14ac:dyDescent="0.25">
      <c r="A1509" s="187"/>
      <c r="B1509" s="157" t="s">
        <v>4499</v>
      </c>
      <c r="C1509" s="140" t="s">
        <v>4500</v>
      </c>
      <c r="D1509" s="162"/>
    </row>
    <row r="1510" spans="1:4" outlineLevel="1" x14ac:dyDescent="0.25">
      <c r="A1510" s="179" t="s">
        <v>6185</v>
      </c>
      <c r="B1510" s="157"/>
      <c r="C1510" s="140"/>
      <c r="D1510" s="162">
        <f>SUBTOTAL(9,D1479:D1509)</f>
        <v>0</v>
      </c>
    </row>
    <row r="1511" spans="1:4" outlineLevel="2" x14ac:dyDescent="0.25">
      <c r="A1511" s="185" t="s">
        <v>566</v>
      </c>
      <c r="B1511" s="157" t="s">
        <v>4501</v>
      </c>
      <c r="C1511" s="140" t="s">
        <v>4185</v>
      </c>
      <c r="D1511" s="162"/>
    </row>
    <row r="1512" spans="1:4" outlineLevel="2" x14ac:dyDescent="0.25">
      <c r="A1512" s="186"/>
      <c r="B1512" s="157" t="s">
        <v>4502</v>
      </c>
      <c r="C1512" s="140" t="s">
        <v>4503</v>
      </c>
      <c r="D1512" s="162"/>
    </row>
    <row r="1513" spans="1:4" outlineLevel="2" x14ac:dyDescent="0.25">
      <c r="A1513" s="186"/>
      <c r="B1513" s="157" t="s">
        <v>4504</v>
      </c>
      <c r="C1513" s="140" t="s">
        <v>4505</v>
      </c>
      <c r="D1513" s="162"/>
    </row>
    <row r="1514" spans="1:4" outlineLevel="2" x14ac:dyDescent="0.25">
      <c r="A1514" s="186"/>
      <c r="B1514" s="157" t="s">
        <v>4506</v>
      </c>
      <c r="C1514" s="140" t="s">
        <v>4507</v>
      </c>
      <c r="D1514" s="162"/>
    </row>
    <row r="1515" spans="1:4" outlineLevel="2" x14ac:dyDescent="0.25">
      <c r="A1515" s="186"/>
      <c r="B1515" s="157" t="s">
        <v>4508</v>
      </c>
      <c r="C1515" s="140" t="s">
        <v>4509</v>
      </c>
      <c r="D1515" s="162"/>
    </row>
    <row r="1516" spans="1:4" outlineLevel="2" x14ac:dyDescent="0.25">
      <c r="A1516" s="186"/>
      <c r="B1516" s="157" t="s">
        <v>4510</v>
      </c>
      <c r="C1516" s="140" t="s">
        <v>4511</v>
      </c>
      <c r="D1516" s="162"/>
    </row>
    <row r="1517" spans="1:4" outlineLevel="2" x14ac:dyDescent="0.25">
      <c r="A1517" s="186"/>
      <c r="B1517" s="157" t="s">
        <v>4512</v>
      </c>
      <c r="C1517" s="140" t="s">
        <v>4513</v>
      </c>
      <c r="D1517" s="162"/>
    </row>
    <row r="1518" spans="1:4" outlineLevel="2" x14ac:dyDescent="0.25">
      <c r="A1518" s="186"/>
      <c r="B1518" s="157" t="s">
        <v>4514</v>
      </c>
      <c r="C1518" s="140" t="s">
        <v>4515</v>
      </c>
      <c r="D1518" s="162"/>
    </row>
    <row r="1519" spans="1:4" outlineLevel="2" x14ac:dyDescent="0.25">
      <c r="A1519" s="186"/>
      <c r="B1519" s="157" t="s">
        <v>4516</v>
      </c>
      <c r="C1519" s="140" t="s">
        <v>4517</v>
      </c>
      <c r="D1519" s="162"/>
    </row>
    <row r="1520" spans="1:4" outlineLevel="2" x14ac:dyDescent="0.25">
      <c r="A1520" s="186"/>
      <c r="B1520" s="157" t="s">
        <v>4518</v>
      </c>
      <c r="C1520" s="140" t="s">
        <v>4517</v>
      </c>
      <c r="D1520" s="162"/>
    </row>
    <row r="1521" spans="1:4" outlineLevel="2" x14ac:dyDescent="0.25">
      <c r="A1521" s="186"/>
      <c r="B1521" s="157" t="s">
        <v>4519</v>
      </c>
      <c r="C1521" s="140" t="s">
        <v>4068</v>
      </c>
      <c r="D1521" s="162"/>
    </row>
    <row r="1522" spans="1:4" outlineLevel="2" x14ac:dyDescent="0.25">
      <c r="A1522" s="186"/>
      <c r="B1522" s="157" t="s">
        <v>4520</v>
      </c>
      <c r="C1522" s="140" t="s">
        <v>4521</v>
      </c>
      <c r="D1522" s="162"/>
    </row>
    <row r="1523" spans="1:4" outlineLevel="2" x14ac:dyDescent="0.25">
      <c r="A1523" s="186"/>
      <c r="B1523" s="157" t="s">
        <v>4301</v>
      </c>
      <c r="C1523" s="140" t="s">
        <v>3526</v>
      </c>
      <c r="D1523" s="162"/>
    </row>
    <row r="1524" spans="1:4" outlineLevel="2" x14ac:dyDescent="0.25">
      <c r="A1524" s="186"/>
      <c r="B1524" s="157" t="s">
        <v>4522</v>
      </c>
      <c r="C1524" s="140" t="s">
        <v>4523</v>
      </c>
      <c r="D1524" s="162"/>
    </row>
    <row r="1525" spans="1:4" outlineLevel="2" x14ac:dyDescent="0.25">
      <c r="A1525" s="186"/>
      <c r="B1525" s="157" t="s">
        <v>4301</v>
      </c>
      <c r="C1525" s="140" t="s">
        <v>3965</v>
      </c>
      <c r="D1525" s="162"/>
    </row>
    <row r="1526" spans="1:4" outlineLevel="2" x14ac:dyDescent="0.25">
      <c r="A1526" s="186"/>
      <c r="B1526" s="157" t="s">
        <v>4522</v>
      </c>
      <c r="C1526" s="140" t="s">
        <v>4524</v>
      </c>
      <c r="D1526" s="162"/>
    </row>
    <row r="1527" spans="1:4" outlineLevel="2" x14ac:dyDescent="0.25">
      <c r="A1527" s="186"/>
      <c r="B1527" s="157" t="s">
        <v>4525</v>
      </c>
      <c r="C1527" s="140" t="s">
        <v>4526</v>
      </c>
      <c r="D1527" s="162"/>
    </row>
    <row r="1528" spans="1:4" outlineLevel="2" x14ac:dyDescent="0.25">
      <c r="A1528" s="186"/>
      <c r="B1528" s="157" t="s">
        <v>4527</v>
      </c>
      <c r="C1528" s="140" t="s">
        <v>4528</v>
      </c>
      <c r="D1528" s="162"/>
    </row>
    <row r="1529" spans="1:4" outlineLevel="2" x14ac:dyDescent="0.25">
      <c r="A1529" s="186"/>
      <c r="B1529" s="157" t="s">
        <v>4529</v>
      </c>
      <c r="C1529" s="140" t="s">
        <v>4530</v>
      </c>
      <c r="D1529" s="162"/>
    </row>
    <row r="1530" spans="1:4" outlineLevel="2" x14ac:dyDescent="0.25">
      <c r="A1530" s="186"/>
      <c r="B1530" s="157" t="s">
        <v>4531</v>
      </c>
      <c r="C1530" s="140" t="s">
        <v>4532</v>
      </c>
      <c r="D1530" s="162"/>
    </row>
    <row r="1531" spans="1:4" outlineLevel="2" x14ac:dyDescent="0.25">
      <c r="A1531" s="186"/>
      <c r="B1531" s="157" t="s">
        <v>4533</v>
      </c>
      <c r="C1531" s="140" t="s">
        <v>4534</v>
      </c>
      <c r="D1531" s="162"/>
    </row>
    <row r="1532" spans="1:4" outlineLevel="2" x14ac:dyDescent="0.25">
      <c r="A1532" s="186"/>
      <c r="B1532" s="157" t="s">
        <v>4535</v>
      </c>
      <c r="C1532" s="140" t="s">
        <v>4536</v>
      </c>
      <c r="D1532" s="162"/>
    </row>
    <row r="1533" spans="1:4" outlineLevel="2" x14ac:dyDescent="0.25">
      <c r="A1533" s="186"/>
      <c r="B1533" s="157" t="s">
        <v>4537</v>
      </c>
      <c r="C1533" s="140" t="s">
        <v>4001</v>
      </c>
      <c r="D1533" s="162"/>
    </row>
    <row r="1534" spans="1:4" outlineLevel="2" x14ac:dyDescent="0.25">
      <c r="A1534" s="186"/>
      <c r="B1534" s="157" t="s">
        <v>4538</v>
      </c>
      <c r="C1534" s="140" t="s">
        <v>4539</v>
      </c>
      <c r="D1534" s="162"/>
    </row>
    <row r="1535" spans="1:4" outlineLevel="2" x14ac:dyDescent="0.25">
      <c r="A1535" s="187"/>
      <c r="B1535" s="157" t="s">
        <v>4540</v>
      </c>
      <c r="C1535" s="140" t="s">
        <v>4541</v>
      </c>
      <c r="D1535" s="162"/>
    </row>
    <row r="1536" spans="1:4" outlineLevel="1" x14ac:dyDescent="0.25">
      <c r="A1536" s="179" t="s">
        <v>6186</v>
      </c>
      <c r="B1536" s="157"/>
      <c r="C1536" s="140"/>
      <c r="D1536" s="162">
        <f>SUBTOTAL(9,D1511:D1535)</f>
        <v>0</v>
      </c>
    </row>
    <row r="1537" spans="1:4" outlineLevel="2" x14ac:dyDescent="0.25">
      <c r="A1537" s="185" t="s">
        <v>1658</v>
      </c>
      <c r="B1537" s="157" t="s">
        <v>4542</v>
      </c>
      <c r="C1537" s="140" t="s">
        <v>4543</v>
      </c>
      <c r="D1537" s="162"/>
    </row>
    <row r="1538" spans="1:4" outlineLevel="2" x14ac:dyDescent="0.25">
      <c r="A1538" s="186"/>
      <c r="B1538" s="157" t="s">
        <v>4544</v>
      </c>
      <c r="C1538" s="140" t="s">
        <v>4545</v>
      </c>
      <c r="D1538" s="162"/>
    </row>
    <row r="1539" spans="1:4" outlineLevel="2" x14ac:dyDescent="0.25">
      <c r="A1539" s="186"/>
      <c r="B1539" s="157" t="s">
        <v>4061</v>
      </c>
      <c r="C1539" s="140" t="s">
        <v>4091</v>
      </c>
      <c r="D1539" s="162"/>
    </row>
    <row r="1540" spans="1:4" outlineLevel="2" x14ac:dyDescent="0.25">
      <c r="A1540" s="186"/>
      <c r="B1540" s="157" t="s">
        <v>4546</v>
      </c>
      <c r="C1540" s="140" t="s">
        <v>4547</v>
      </c>
      <c r="D1540" s="162"/>
    </row>
    <row r="1541" spans="1:4" outlineLevel="2" x14ac:dyDescent="0.25">
      <c r="A1541" s="186"/>
      <c r="B1541" s="157" t="s">
        <v>4548</v>
      </c>
      <c r="C1541" s="140" t="s">
        <v>4549</v>
      </c>
      <c r="D1541" s="162"/>
    </row>
    <row r="1542" spans="1:4" outlineLevel="2" x14ac:dyDescent="0.25">
      <c r="A1542" s="186"/>
      <c r="B1542" s="157" t="s">
        <v>4550</v>
      </c>
      <c r="C1542" s="140" t="s">
        <v>4551</v>
      </c>
      <c r="D1542" s="162"/>
    </row>
    <row r="1543" spans="1:4" outlineLevel="2" x14ac:dyDescent="0.25">
      <c r="A1543" s="186"/>
      <c r="B1543" s="157" t="s">
        <v>4552</v>
      </c>
      <c r="C1543" s="140" t="s">
        <v>4553</v>
      </c>
      <c r="D1543" s="162"/>
    </row>
    <row r="1544" spans="1:4" outlineLevel="2" x14ac:dyDescent="0.25">
      <c r="A1544" s="186"/>
      <c r="B1544" s="157" t="s">
        <v>4554</v>
      </c>
      <c r="C1544" s="140" t="s">
        <v>4095</v>
      </c>
      <c r="D1544" s="162"/>
    </row>
    <row r="1545" spans="1:4" outlineLevel="2" x14ac:dyDescent="0.25">
      <c r="A1545" s="186"/>
      <c r="B1545" s="157" t="s">
        <v>4555</v>
      </c>
      <c r="C1545" s="140" t="s">
        <v>4556</v>
      </c>
      <c r="D1545" s="162"/>
    </row>
    <row r="1546" spans="1:4" outlineLevel="2" x14ac:dyDescent="0.25">
      <c r="A1546" s="186"/>
      <c r="B1546" s="157" t="s">
        <v>4557</v>
      </c>
      <c r="C1546" s="140" t="s">
        <v>4558</v>
      </c>
      <c r="D1546" s="162"/>
    </row>
    <row r="1547" spans="1:4" outlineLevel="2" x14ac:dyDescent="0.25">
      <c r="A1547" s="186"/>
      <c r="B1547" s="157" t="s">
        <v>4559</v>
      </c>
      <c r="C1547" s="140" t="s">
        <v>4560</v>
      </c>
      <c r="D1547" s="162"/>
    </row>
    <row r="1548" spans="1:4" outlineLevel="2" x14ac:dyDescent="0.25">
      <c r="A1548" s="186"/>
      <c r="B1548" s="157" t="s">
        <v>4561</v>
      </c>
      <c r="C1548" s="140" t="s">
        <v>4562</v>
      </c>
      <c r="D1548" s="162"/>
    </row>
    <row r="1549" spans="1:4" outlineLevel="2" x14ac:dyDescent="0.25">
      <c r="A1549" s="186"/>
      <c r="B1549" s="157" t="s">
        <v>4563</v>
      </c>
      <c r="C1549" s="140" t="s">
        <v>4564</v>
      </c>
      <c r="D1549" s="162"/>
    </row>
    <row r="1550" spans="1:4" outlineLevel="2" x14ac:dyDescent="0.25">
      <c r="A1550" s="186"/>
      <c r="B1550" s="157" t="s">
        <v>4565</v>
      </c>
      <c r="C1550" s="140" t="s">
        <v>4566</v>
      </c>
      <c r="D1550" s="162"/>
    </row>
    <row r="1551" spans="1:4" outlineLevel="2" x14ac:dyDescent="0.25">
      <c r="A1551" s="186"/>
      <c r="B1551" s="157" t="s">
        <v>4567</v>
      </c>
      <c r="C1551" s="140" t="s">
        <v>4568</v>
      </c>
      <c r="D1551" s="162"/>
    </row>
    <row r="1552" spans="1:4" outlineLevel="2" x14ac:dyDescent="0.25">
      <c r="A1552" s="186"/>
      <c r="B1552" s="157" t="s">
        <v>4569</v>
      </c>
      <c r="C1552" s="140" t="s">
        <v>4570</v>
      </c>
      <c r="D1552" s="162"/>
    </row>
    <row r="1553" spans="1:4" outlineLevel="2" x14ac:dyDescent="0.25">
      <c r="A1553" s="186"/>
      <c r="B1553" s="157" t="s">
        <v>4571</v>
      </c>
      <c r="C1553" s="140" t="s">
        <v>4572</v>
      </c>
      <c r="D1553" s="162"/>
    </row>
    <row r="1554" spans="1:4" outlineLevel="2" x14ac:dyDescent="0.25">
      <c r="A1554" s="186"/>
      <c r="B1554" s="157" t="s">
        <v>4573</v>
      </c>
      <c r="C1554" s="140" t="s">
        <v>3997</v>
      </c>
      <c r="D1554" s="162"/>
    </row>
    <row r="1555" spans="1:4" outlineLevel="2" x14ac:dyDescent="0.25">
      <c r="A1555" s="186"/>
      <c r="B1555" s="157" t="s">
        <v>4574</v>
      </c>
      <c r="C1555" s="140" t="s">
        <v>4185</v>
      </c>
      <c r="D1555" s="162"/>
    </row>
    <row r="1556" spans="1:4" outlineLevel="2" x14ac:dyDescent="0.25">
      <c r="A1556" s="186"/>
      <c r="B1556" s="157" t="s">
        <v>4575</v>
      </c>
      <c r="C1556" s="140" t="s">
        <v>4576</v>
      </c>
      <c r="D1556" s="162"/>
    </row>
    <row r="1557" spans="1:4" outlineLevel="2" x14ac:dyDescent="0.25">
      <c r="A1557" s="187"/>
      <c r="B1557" s="157" t="s">
        <v>4577</v>
      </c>
      <c r="C1557" s="140" t="s">
        <v>4578</v>
      </c>
      <c r="D1557" s="162"/>
    </row>
    <row r="1558" spans="1:4" ht="30" outlineLevel="1" x14ac:dyDescent="0.25">
      <c r="A1558" s="179" t="s">
        <v>6187</v>
      </c>
      <c r="B1558" s="157"/>
      <c r="C1558" s="140"/>
      <c r="D1558" s="162">
        <f>SUBTOTAL(9,D1537:D1557)</f>
        <v>0</v>
      </c>
    </row>
    <row r="1559" spans="1:4" outlineLevel="2" x14ac:dyDescent="0.25">
      <c r="A1559" s="185" t="s">
        <v>4579</v>
      </c>
      <c r="B1559" s="157" t="s">
        <v>4580</v>
      </c>
      <c r="C1559" s="140" t="s">
        <v>4581</v>
      </c>
      <c r="D1559" s="162"/>
    </row>
    <row r="1560" spans="1:4" outlineLevel="2" x14ac:dyDescent="0.25">
      <c r="A1560" s="186"/>
      <c r="B1560" s="157" t="s">
        <v>4582</v>
      </c>
      <c r="C1560" s="140" t="s">
        <v>4583</v>
      </c>
      <c r="D1560" s="162"/>
    </row>
    <row r="1561" spans="1:4" outlineLevel="2" x14ac:dyDescent="0.25">
      <c r="A1561" s="186"/>
      <c r="B1561" s="157" t="s">
        <v>4584</v>
      </c>
      <c r="C1561" s="140" t="s">
        <v>4585</v>
      </c>
      <c r="D1561" s="162"/>
    </row>
    <row r="1562" spans="1:4" outlineLevel="2" x14ac:dyDescent="0.25">
      <c r="A1562" s="186"/>
      <c r="B1562" s="157" t="s">
        <v>4586</v>
      </c>
      <c r="C1562" s="140" t="s">
        <v>4130</v>
      </c>
      <c r="D1562" s="162"/>
    </row>
    <row r="1563" spans="1:4" outlineLevel="2" x14ac:dyDescent="0.25">
      <c r="A1563" s="186"/>
      <c r="B1563" s="157" t="s">
        <v>4587</v>
      </c>
      <c r="C1563" s="140" t="s">
        <v>4588</v>
      </c>
      <c r="D1563" s="162"/>
    </row>
    <row r="1564" spans="1:4" outlineLevel="2" x14ac:dyDescent="0.25">
      <c r="A1564" s="186"/>
      <c r="B1564" s="157" t="s">
        <v>4589</v>
      </c>
      <c r="C1564" s="140" t="s">
        <v>4590</v>
      </c>
      <c r="D1564" s="162"/>
    </row>
    <row r="1565" spans="1:4" outlineLevel="2" x14ac:dyDescent="0.25">
      <c r="A1565" s="186"/>
      <c r="B1565" s="157" t="s">
        <v>4591</v>
      </c>
      <c r="C1565" s="140" t="s">
        <v>4592</v>
      </c>
      <c r="D1565" s="162"/>
    </row>
    <row r="1566" spans="1:4" outlineLevel="2" x14ac:dyDescent="0.25">
      <c r="A1566" s="186"/>
      <c r="B1566" s="157" t="s">
        <v>4593</v>
      </c>
      <c r="C1566" s="140" t="s">
        <v>4594</v>
      </c>
      <c r="D1566" s="162"/>
    </row>
    <row r="1567" spans="1:4" outlineLevel="2" x14ac:dyDescent="0.25">
      <c r="A1567" s="186"/>
      <c r="B1567" s="157" t="s">
        <v>4593</v>
      </c>
      <c r="C1567" s="140" t="s">
        <v>4595</v>
      </c>
      <c r="D1567" s="162"/>
    </row>
    <row r="1568" spans="1:4" outlineLevel="2" x14ac:dyDescent="0.25">
      <c r="A1568" s="186"/>
      <c r="B1568" s="157" t="s">
        <v>4596</v>
      </c>
      <c r="C1568" s="140" t="s">
        <v>4597</v>
      </c>
      <c r="D1568" s="162"/>
    </row>
    <row r="1569" spans="1:4" outlineLevel="2" x14ac:dyDescent="0.25">
      <c r="A1569" s="186"/>
      <c r="B1569" s="157" t="s">
        <v>4598</v>
      </c>
      <c r="C1569" s="140" t="s">
        <v>4599</v>
      </c>
      <c r="D1569" s="162"/>
    </row>
    <row r="1570" spans="1:4" outlineLevel="2" x14ac:dyDescent="0.25">
      <c r="A1570" s="186"/>
      <c r="B1570" s="157" t="s">
        <v>4600</v>
      </c>
      <c r="C1570" s="140" t="s">
        <v>4601</v>
      </c>
      <c r="D1570" s="162"/>
    </row>
    <row r="1571" spans="1:4" outlineLevel="2" x14ac:dyDescent="0.25">
      <c r="A1571" s="186"/>
      <c r="B1571" s="157" t="s">
        <v>4602</v>
      </c>
      <c r="C1571" s="140" t="s">
        <v>4603</v>
      </c>
      <c r="D1571" s="162"/>
    </row>
    <row r="1572" spans="1:4" outlineLevel="2" x14ac:dyDescent="0.25">
      <c r="A1572" s="186"/>
      <c r="B1572" s="157" t="s">
        <v>4604</v>
      </c>
      <c r="C1572" s="140" t="s">
        <v>4376</v>
      </c>
      <c r="D1572" s="162"/>
    </row>
    <row r="1573" spans="1:4" outlineLevel="2" x14ac:dyDescent="0.25">
      <c r="A1573" s="186"/>
      <c r="B1573" s="157" t="s">
        <v>4605</v>
      </c>
      <c r="C1573" s="140" t="s">
        <v>4606</v>
      </c>
      <c r="D1573" s="162"/>
    </row>
    <row r="1574" spans="1:4" outlineLevel="2" x14ac:dyDescent="0.25">
      <c r="A1574" s="186"/>
      <c r="B1574" s="157" t="s">
        <v>4607</v>
      </c>
      <c r="C1574" s="140" t="s">
        <v>4608</v>
      </c>
      <c r="D1574" s="162"/>
    </row>
    <row r="1575" spans="1:4" outlineLevel="2" x14ac:dyDescent="0.25">
      <c r="A1575" s="186"/>
      <c r="B1575" s="157" t="s">
        <v>4609</v>
      </c>
      <c r="C1575" s="140" t="s">
        <v>4610</v>
      </c>
      <c r="D1575" s="162"/>
    </row>
    <row r="1576" spans="1:4" outlineLevel="2" x14ac:dyDescent="0.25">
      <c r="A1576" s="186"/>
      <c r="B1576" s="157" t="s">
        <v>4611</v>
      </c>
      <c r="C1576" s="140" t="s">
        <v>4612</v>
      </c>
      <c r="D1576" s="162"/>
    </row>
    <row r="1577" spans="1:4" outlineLevel="2" x14ac:dyDescent="0.25">
      <c r="A1577" s="186"/>
      <c r="B1577" s="157" t="s">
        <v>4613</v>
      </c>
      <c r="C1577" s="140" t="s">
        <v>4614</v>
      </c>
      <c r="D1577" s="162"/>
    </row>
    <row r="1578" spans="1:4" outlineLevel="2" x14ac:dyDescent="0.25">
      <c r="A1578" s="186"/>
      <c r="B1578" s="157" t="s">
        <v>4615</v>
      </c>
      <c r="C1578" s="140" t="s">
        <v>4616</v>
      </c>
      <c r="D1578" s="162"/>
    </row>
    <row r="1579" spans="1:4" outlineLevel="2" x14ac:dyDescent="0.25">
      <c r="A1579" s="186"/>
      <c r="B1579" s="157" t="s">
        <v>4617</v>
      </c>
      <c r="C1579" s="140" t="s">
        <v>3532</v>
      </c>
      <c r="D1579" s="162"/>
    </row>
    <row r="1580" spans="1:4" outlineLevel="2" x14ac:dyDescent="0.25">
      <c r="A1580" s="186"/>
      <c r="B1580" s="157" t="s">
        <v>4618</v>
      </c>
      <c r="C1580" s="140" t="s">
        <v>3542</v>
      </c>
      <c r="D1580" s="162"/>
    </row>
    <row r="1581" spans="1:4" outlineLevel="2" x14ac:dyDescent="0.25">
      <c r="A1581" s="186"/>
      <c r="B1581" s="157" t="s">
        <v>4619</v>
      </c>
      <c r="C1581" s="140" t="s">
        <v>4620</v>
      </c>
      <c r="D1581" s="162"/>
    </row>
    <row r="1582" spans="1:4" outlineLevel="2" x14ac:dyDescent="0.25">
      <c r="A1582" s="186"/>
      <c r="B1582" s="157" t="s">
        <v>4621</v>
      </c>
      <c r="C1582" s="140" t="s">
        <v>4622</v>
      </c>
      <c r="D1582" s="162"/>
    </row>
    <row r="1583" spans="1:4" outlineLevel="2" x14ac:dyDescent="0.25">
      <c r="A1583" s="186"/>
      <c r="B1583" s="157" t="s">
        <v>4623</v>
      </c>
      <c r="C1583" s="140" t="s">
        <v>4624</v>
      </c>
      <c r="D1583" s="162"/>
    </row>
    <row r="1584" spans="1:4" outlineLevel="2" x14ac:dyDescent="0.25">
      <c r="A1584" s="186"/>
      <c r="B1584" s="157" t="s">
        <v>4625</v>
      </c>
      <c r="C1584" s="140" t="s">
        <v>4626</v>
      </c>
      <c r="D1584" s="162"/>
    </row>
    <row r="1585" spans="1:4" outlineLevel="2" x14ac:dyDescent="0.25">
      <c r="A1585" s="186"/>
      <c r="B1585" s="157" t="s">
        <v>4627</v>
      </c>
      <c r="C1585" s="140" t="s">
        <v>4006</v>
      </c>
      <c r="D1585" s="162"/>
    </row>
    <row r="1586" spans="1:4" outlineLevel="2" x14ac:dyDescent="0.25">
      <c r="A1586" s="186"/>
      <c r="B1586" s="157" t="s">
        <v>4628</v>
      </c>
      <c r="C1586" s="140" t="s">
        <v>4629</v>
      </c>
      <c r="D1586" s="162"/>
    </row>
    <row r="1587" spans="1:4" outlineLevel="2" x14ac:dyDescent="0.25">
      <c r="A1587" s="187"/>
      <c r="B1587" s="157" t="s">
        <v>4630</v>
      </c>
      <c r="C1587" s="140" t="s">
        <v>4631</v>
      </c>
      <c r="D1587" s="162"/>
    </row>
    <row r="1588" spans="1:4" outlineLevel="1" x14ac:dyDescent="0.25">
      <c r="A1588" s="179" t="s">
        <v>6188</v>
      </c>
      <c r="B1588" s="157"/>
      <c r="C1588" s="140"/>
      <c r="D1588" s="162">
        <f>SUBTOTAL(9,D1559:D1587)</f>
        <v>0</v>
      </c>
    </row>
    <row r="1589" spans="1:4" outlineLevel="2" x14ac:dyDescent="0.25">
      <c r="A1589" s="185" t="s">
        <v>4632</v>
      </c>
      <c r="B1589" s="157" t="s">
        <v>4633</v>
      </c>
      <c r="C1589" s="140" t="s">
        <v>4634</v>
      </c>
      <c r="D1589" s="162"/>
    </row>
    <row r="1590" spans="1:4" outlineLevel="2" x14ac:dyDescent="0.25">
      <c r="A1590" s="186"/>
      <c r="B1590" s="157" t="s">
        <v>4635</v>
      </c>
      <c r="C1590" s="140" t="s">
        <v>4636</v>
      </c>
      <c r="D1590" s="162"/>
    </row>
    <row r="1591" spans="1:4" outlineLevel="2" x14ac:dyDescent="0.25">
      <c r="A1591" s="186"/>
      <c r="B1591" s="157" t="s">
        <v>4637</v>
      </c>
      <c r="C1591" s="140" t="s">
        <v>4638</v>
      </c>
      <c r="D1591" s="162"/>
    </row>
    <row r="1592" spans="1:4" outlineLevel="2" x14ac:dyDescent="0.25">
      <c r="A1592" s="186"/>
      <c r="B1592" s="157" t="s">
        <v>4639</v>
      </c>
      <c r="C1592" s="140" t="s">
        <v>3723</v>
      </c>
      <c r="D1592" s="162"/>
    </row>
    <row r="1593" spans="1:4" outlineLevel="2" x14ac:dyDescent="0.25">
      <c r="A1593" s="186"/>
      <c r="B1593" s="157" t="s">
        <v>4640</v>
      </c>
      <c r="C1593" s="140" t="s">
        <v>4641</v>
      </c>
      <c r="D1593" s="162"/>
    </row>
    <row r="1594" spans="1:4" outlineLevel="2" x14ac:dyDescent="0.25">
      <c r="A1594" s="186"/>
      <c r="B1594" s="157" t="s">
        <v>3994</v>
      </c>
      <c r="C1594" s="140" t="s">
        <v>3965</v>
      </c>
      <c r="D1594" s="162"/>
    </row>
    <row r="1595" spans="1:4" outlineLevel="2" x14ac:dyDescent="0.25">
      <c r="A1595" s="186"/>
      <c r="B1595" s="157" t="s">
        <v>4642</v>
      </c>
      <c r="C1595" s="140" t="s">
        <v>4643</v>
      </c>
      <c r="D1595" s="162"/>
    </row>
    <row r="1596" spans="1:4" outlineLevel="2" x14ac:dyDescent="0.25">
      <c r="A1596" s="186"/>
      <c r="B1596" s="157" t="s">
        <v>4644</v>
      </c>
      <c r="C1596" s="140" t="s">
        <v>4645</v>
      </c>
      <c r="D1596" s="162"/>
    </row>
    <row r="1597" spans="1:4" outlineLevel="2" x14ac:dyDescent="0.25">
      <c r="A1597" s="186"/>
      <c r="B1597" s="157" t="s">
        <v>4646</v>
      </c>
      <c r="C1597" s="140" t="s">
        <v>4556</v>
      </c>
      <c r="D1597" s="162"/>
    </row>
    <row r="1598" spans="1:4" outlineLevel="2" x14ac:dyDescent="0.25">
      <c r="A1598" s="186"/>
      <c r="B1598" s="157" t="s">
        <v>4557</v>
      </c>
      <c r="C1598" s="140" t="s">
        <v>4558</v>
      </c>
      <c r="D1598" s="162"/>
    </row>
    <row r="1599" spans="1:4" outlineLevel="2" x14ac:dyDescent="0.25">
      <c r="A1599" s="186"/>
      <c r="B1599" s="157" t="s">
        <v>4647</v>
      </c>
      <c r="C1599" s="140" t="s">
        <v>4648</v>
      </c>
      <c r="D1599" s="162"/>
    </row>
    <row r="1600" spans="1:4" outlineLevel="2" x14ac:dyDescent="0.25">
      <c r="A1600" s="186"/>
      <c r="B1600" s="157" t="s">
        <v>4649</v>
      </c>
      <c r="C1600" s="140" t="s">
        <v>4650</v>
      </c>
      <c r="D1600" s="162"/>
    </row>
    <row r="1601" spans="1:4" outlineLevel="2" x14ac:dyDescent="0.25">
      <c r="A1601" s="186"/>
      <c r="B1601" s="157" t="s">
        <v>4649</v>
      </c>
      <c r="C1601" s="140" t="s">
        <v>3219</v>
      </c>
      <c r="D1601" s="162"/>
    </row>
    <row r="1602" spans="1:4" outlineLevel="2" x14ac:dyDescent="0.25">
      <c r="A1602" s="186"/>
      <c r="B1602" s="157" t="s">
        <v>4651</v>
      </c>
      <c r="C1602" s="140" t="s">
        <v>3964</v>
      </c>
      <c r="D1602" s="162"/>
    </row>
    <row r="1603" spans="1:4" outlineLevel="2" x14ac:dyDescent="0.25">
      <c r="A1603" s="186"/>
      <c r="B1603" s="157" t="s">
        <v>4301</v>
      </c>
      <c r="C1603" s="140" t="s">
        <v>4017</v>
      </c>
      <c r="D1603" s="162"/>
    </row>
    <row r="1604" spans="1:4" outlineLevel="2" x14ac:dyDescent="0.25">
      <c r="A1604" s="186"/>
      <c r="B1604" s="157" t="s">
        <v>4652</v>
      </c>
      <c r="C1604" s="140" t="s">
        <v>4653</v>
      </c>
      <c r="D1604" s="162"/>
    </row>
    <row r="1605" spans="1:4" outlineLevel="2" x14ac:dyDescent="0.25">
      <c r="A1605" s="186"/>
      <c r="B1605" s="157" t="s">
        <v>4654</v>
      </c>
      <c r="C1605" s="140" t="s">
        <v>4655</v>
      </c>
      <c r="D1605" s="162"/>
    </row>
    <row r="1606" spans="1:4" outlineLevel="2" x14ac:dyDescent="0.25">
      <c r="A1606" s="186"/>
      <c r="B1606" s="157" t="s">
        <v>4656</v>
      </c>
      <c r="C1606" s="140" t="s">
        <v>3532</v>
      </c>
      <c r="D1606" s="162"/>
    </row>
    <row r="1607" spans="1:4" outlineLevel="2" x14ac:dyDescent="0.25">
      <c r="A1607" s="186"/>
      <c r="B1607" s="157" t="s">
        <v>4657</v>
      </c>
      <c r="C1607" s="140" t="s">
        <v>4658</v>
      </c>
      <c r="D1607" s="162"/>
    </row>
    <row r="1608" spans="1:4" outlineLevel="2" x14ac:dyDescent="0.25">
      <c r="A1608" s="186"/>
      <c r="B1608" s="157" t="s">
        <v>4659</v>
      </c>
      <c r="C1608" s="140" t="s">
        <v>4660</v>
      </c>
      <c r="D1608" s="162"/>
    </row>
    <row r="1609" spans="1:4" outlineLevel="2" x14ac:dyDescent="0.25">
      <c r="A1609" s="186"/>
      <c r="B1609" s="157" t="s">
        <v>4661</v>
      </c>
      <c r="C1609" s="140" t="s">
        <v>4662</v>
      </c>
      <c r="D1609" s="162"/>
    </row>
    <row r="1610" spans="1:4" outlineLevel="2" x14ac:dyDescent="0.25">
      <c r="A1610" s="186"/>
      <c r="B1610" s="157" t="s">
        <v>4663</v>
      </c>
      <c r="C1610" s="140" t="s">
        <v>4077</v>
      </c>
      <c r="D1610" s="162"/>
    </row>
    <row r="1611" spans="1:4" outlineLevel="2" x14ac:dyDescent="0.25">
      <c r="A1611" s="186"/>
      <c r="B1611" s="157" t="s">
        <v>4664</v>
      </c>
      <c r="C1611" s="140" t="s">
        <v>4665</v>
      </c>
      <c r="D1611" s="162"/>
    </row>
    <row r="1612" spans="1:4" outlineLevel="2" x14ac:dyDescent="0.25">
      <c r="A1612" s="186"/>
      <c r="B1612" s="157" t="s">
        <v>4666</v>
      </c>
      <c r="C1612" s="140" t="s">
        <v>4667</v>
      </c>
      <c r="D1612" s="162"/>
    </row>
    <row r="1613" spans="1:4" outlineLevel="2" x14ac:dyDescent="0.25">
      <c r="A1613" s="187"/>
      <c r="B1613" s="157" t="s">
        <v>4668</v>
      </c>
      <c r="C1613" s="140" t="s">
        <v>4001</v>
      </c>
      <c r="D1613" s="162"/>
    </row>
    <row r="1614" spans="1:4" ht="45" outlineLevel="1" x14ac:dyDescent="0.25">
      <c r="A1614" s="179" t="s">
        <v>6189</v>
      </c>
      <c r="B1614" s="157"/>
      <c r="C1614" s="140"/>
      <c r="D1614" s="162">
        <f>SUBTOTAL(9,D1589:D1613)</f>
        <v>0</v>
      </c>
    </row>
    <row r="1615" spans="1:4" outlineLevel="2" x14ac:dyDescent="0.25">
      <c r="A1615" s="185" t="s">
        <v>493</v>
      </c>
      <c r="B1615" s="157" t="s">
        <v>4669</v>
      </c>
      <c r="C1615" s="140" t="s">
        <v>4670</v>
      </c>
      <c r="D1615" s="162"/>
    </row>
    <row r="1616" spans="1:4" outlineLevel="2" x14ac:dyDescent="0.25">
      <c r="A1616" s="186"/>
      <c r="B1616" s="157" t="s">
        <v>4671</v>
      </c>
      <c r="C1616" s="140" t="s">
        <v>4672</v>
      </c>
      <c r="D1616" s="162"/>
    </row>
    <row r="1617" spans="1:4" outlineLevel="2" x14ac:dyDescent="0.25">
      <c r="A1617" s="186"/>
      <c r="B1617" s="157" t="s">
        <v>4673</v>
      </c>
      <c r="C1617" s="140" t="s">
        <v>4674</v>
      </c>
      <c r="D1617" s="162"/>
    </row>
    <row r="1618" spans="1:4" outlineLevel="2" x14ac:dyDescent="0.25">
      <c r="A1618" s="186"/>
      <c r="B1618" s="157" t="s">
        <v>4675</v>
      </c>
      <c r="C1618" s="140" t="s">
        <v>4676</v>
      </c>
      <c r="D1618" s="162"/>
    </row>
    <row r="1619" spans="1:4" outlineLevel="2" x14ac:dyDescent="0.25">
      <c r="A1619" s="186"/>
      <c r="B1619" s="157" t="s">
        <v>4677</v>
      </c>
      <c r="C1619" s="140" t="s">
        <v>4678</v>
      </c>
      <c r="D1619" s="162"/>
    </row>
    <row r="1620" spans="1:4" outlineLevel="2" x14ac:dyDescent="0.25">
      <c r="A1620" s="186"/>
      <c r="B1620" s="157" t="s">
        <v>4679</v>
      </c>
      <c r="C1620" s="140" t="s">
        <v>4680</v>
      </c>
      <c r="D1620" s="162"/>
    </row>
    <row r="1621" spans="1:4" outlineLevel="2" x14ac:dyDescent="0.25">
      <c r="A1621" s="186"/>
      <c r="B1621" s="157" t="s">
        <v>4681</v>
      </c>
      <c r="C1621" s="140" t="s">
        <v>4682</v>
      </c>
      <c r="D1621" s="162"/>
    </row>
    <row r="1622" spans="1:4" outlineLevel="2" x14ac:dyDescent="0.25">
      <c r="A1622" s="186"/>
      <c r="B1622" s="157" t="s">
        <v>4683</v>
      </c>
      <c r="C1622" s="140" t="s">
        <v>4684</v>
      </c>
      <c r="D1622" s="162"/>
    </row>
    <row r="1623" spans="1:4" outlineLevel="2" x14ac:dyDescent="0.25">
      <c r="A1623" s="186"/>
      <c r="B1623" s="157" t="s">
        <v>4546</v>
      </c>
      <c r="C1623" s="140" t="s">
        <v>4021</v>
      </c>
      <c r="D1623" s="162"/>
    </row>
    <row r="1624" spans="1:4" outlineLevel="2" x14ac:dyDescent="0.25">
      <c r="A1624" s="186"/>
      <c r="B1624" s="157" t="s">
        <v>4685</v>
      </c>
      <c r="C1624" s="140" t="s">
        <v>4549</v>
      </c>
      <c r="D1624" s="162"/>
    </row>
    <row r="1625" spans="1:4" outlineLevel="2" x14ac:dyDescent="0.25">
      <c r="A1625" s="186"/>
      <c r="B1625" s="157" t="s">
        <v>4686</v>
      </c>
      <c r="C1625" s="140" t="s">
        <v>3659</v>
      </c>
      <c r="D1625" s="162"/>
    </row>
    <row r="1626" spans="1:4" outlineLevel="2" x14ac:dyDescent="0.25">
      <c r="A1626" s="186"/>
      <c r="B1626" s="157" t="s">
        <v>4687</v>
      </c>
      <c r="C1626" s="140" t="s">
        <v>4507</v>
      </c>
      <c r="D1626" s="162"/>
    </row>
    <row r="1627" spans="1:4" outlineLevel="2" x14ac:dyDescent="0.25">
      <c r="A1627" s="186"/>
      <c r="B1627" s="157" t="s">
        <v>4688</v>
      </c>
      <c r="C1627" s="140" t="s">
        <v>4358</v>
      </c>
      <c r="D1627" s="162"/>
    </row>
    <row r="1628" spans="1:4" outlineLevel="2" x14ac:dyDescent="0.25">
      <c r="A1628" s="186"/>
      <c r="B1628" s="157" t="s">
        <v>4689</v>
      </c>
      <c r="C1628" s="140" t="s">
        <v>4690</v>
      </c>
      <c r="D1628" s="162"/>
    </row>
    <row r="1629" spans="1:4" outlineLevel="2" x14ac:dyDescent="0.25">
      <c r="A1629" s="186"/>
      <c r="B1629" s="157" t="s">
        <v>4691</v>
      </c>
      <c r="C1629" s="140" t="s">
        <v>4680</v>
      </c>
      <c r="D1629" s="162"/>
    </row>
    <row r="1630" spans="1:4" outlineLevel="2" x14ac:dyDescent="0.25">
      <c r="A1630" s="186"/>
      <c r="B1630" s="157" t="s">
        <v>4692</v>
      </c>
      <c r="C1630" s="140" t="s">
        <v>4693</v>
      </c>
      <c r="D1630" s="162"/>
    </row>
    <row r="1631" spans="1:4" outlineLevel="2" x14ac:dyDescent="0.25">
      <c r="A1631" s="186"/>
      <c r="B1631" s="157" t="s">
        <v>4694</v>
      </c>
      <c r="C1631" s="140" t="s">
        <v>4695</v>
      </c>
      <c r="D1631" s="162"/>
    </row>
    <row r="1632" spans="1:4" outlineLevel="2" x14ac:dyDescent="0.25">
      <c r="A1632" s="186"/>
      <c r="B1632" s="157" t="s">
        <v>4696</v>
      </c>
      <c r="C1632" s="140" t="s">
        <v>4697</v>
      </c>
      <c r="D1632" s="162"/>
    </row>
    <row r="1633" spans="1:4" outlineLevel="2" x14ac:dyDescent="0.25">
      <c r="A1633" s="186"/>
      <c r="B1633" s="157" t="s">
        <v>4698</v>
      </c>
      <c r="C1633" s="140" t="s">
        <v>4185</v>
      </c>
      <c r="D1633" s="162"/>
    </row>
    <row r="1634" spans="1:4" outlineLevel="2" x14ac:dyDescent="0.25">
      <c r="A1634" s="186"/>
      <c r="B1634" s="157" t="s">
        <v>4699</v>
      </c>
      <c r="C1634" s="140" t="s">
        <v>4576</v>
      </c>
      <c r="D1634" s="162"/>
    </row>
    <row r="1635" spans="1:4" outlineLevel="2" x14ac:dyDescent="0.25">
      <c r="A1635" s="186"/>
      <c r="B1635" s="157" t="s">
        <v>4700</v>
      </c>
      <c r="C1635" s="140" t="s">
        <v>4701</v>
      </c>
      <c r="D1635" s="162"/>
    </row>
    <row r="1636" spans="1:4" outlineLevel="2" x14ac:dyDescent="0.25">
      <c r="A1636" s="187"/>
      <c r="B1636" s="157" t="s">
        <v>4702</v>
      </c>
      <c r="C1636" s="140" t="s">
        <v>4534</v>
      </c>
      <c r="D1636" s="162"/>
    </row>
    <row r="1637" spans="1:4" ht="30" outlineLevel="1" x14ac:dyDescent="0.25">
      <c r="A1637" s="179" t="s">
        <v>6190</v>
      </c>
      <c r="B1637" s="157"/>
      <c r="C1637" s="140"/>
      <c r="D1637" s="162">
        <f>SUBTOTAL(9,D1615:D1636)</f>
        <v>0</v>
      </c>
    </row>
    <row r="1638" spans="1:4" outlineLevel="2" x14ac:dyDescent="0.25">
      <c r="A1638" s="185" t="s">
        <v>1250</v>
      </c>
      <c r="B1638" s="163" t="s">
        <v>4045</v>
      </c>
      <c r="C1638" s="164" t="s">
        <v>4703</v>
      </c>
      <c r="D1638" s="162"/>
    </row>
    <row r="1639" spans="1:4" outlineLevel="2" x14ac:dyDescent="0.25">
      <c r="A1639" s="186"/>
      <c r="B1639" s="163" t="s">
        <v>4049</v>
      </c>
      <c r="C1639" s="164" t="s">
        <v>4050</v>
      </c>
      <c r="D1639" s="162"/>
    </row>
    <row r="1640" spans="1:4" outlineLevel="2" x14ac:dyDescent="0.25">
      <c r="A1640" s="186"/>
      <c r="B1640" s="163" t="s">
        <v>4051</v>
      </c>
      <c r="C1640" s="164" t="s">
        <v>4704</v>
      </c>
      <c r="D1640" s="162"/>
    </row>
    <row r="1641" spans="1:4" outlineLevel="2" x14ac:dyDescent="0.25">
      <c r="A1641" s="186"/>
      <c r="B1641" s="163" t="s">
        <v>4705</v>
      </c>
      <c r="C1641" s="164" t="s">
        <v>4706</v>
      </c>
      <c r="D1641" s="162"/>
    </row>
    <row r="1642" spans="1:4" outlineLevel="2" x14ac:dyDescent="0.25">
      <c r="A1642" s="186"/>
      <c r="B1642" s="163" t="s">
        <v>4707</v>
      </c>
      <c r="C1642" s="164" t="s">
        <v>4134</v>
      </c>
      <c r="D1642" s="162"/>
    </row>
    <row r="1643" spans="1:4" outlineLevel="2" x14ac:dyDescent="0.25">
      <c r="A1643" s="186"/>
      <c r="B1643" s="163" t="s">
        <v>4101</v>
      </c>
      <c r="C1643" s="164" t="s">
        <v>4102</v>
      </c>
      <c r="D1643" s="162"/>
    </row>
    <row r="1644" spans="1:4" outlineLevel="2" x14ac:dyDescent="0.25">
      <c r="A1644" s="186"/>
      <c r="B1644" s="163" t="s">
        <v>4708</v>
      </c>
      <c r="C1644" s="164" t="s">
        <v>4709</v>
      </c>
      <c r="D1644" s="162"/>
    </row>
    <row r="1645" spans="1:4" outlineLevel="2" x14ac:dyDescent="0.25">
      <c r="A1645" s="186"/>
      <c r="B1645" s="163" t="s">
        <v>4710</v>
      </c>
      <c r="C1645" s="164" t="s">
        <v>4711</v>
      </c>
      <c r="D1645" s="162"/>
    </row>
    <row r="1646" spans="1:4" outlineLevel="2" x14ac:dyDescent="0.25">
      <c r="A1646" s="186"/>
      <c r="B1646" s="163" t="s">
        <v>4712</v>
      </c>
      <c r="C1646" s="164" t="s">
        <v>4713</v>
      </c>
      <c r="D1646" s="162"/>
    </row>
    <row r="1647" spans="1:4" outlineLevel="2" x14ac:dyDescent="0.25">
      <c r="A1647" s="186"/>
      <c r="B1647" s="163" t="s">
        <v>4714</v>
      </c>
      <c r="C1647" s="164" t="s">
        <v>4715</v>
      </c>
      <c r="D1647" s="162"/>
    </row>
    <row r="1648" spans="1:4" outlineLevel="2" x14ac:dyDescent="0.25">
      <c r="A1648" s="186"/>
      <c r="B1648" s="163" t="s">
        <v>4111</v>
      </c>
      <c r="C1648" s="164" t="s">
        <v>4716</v>
      </c>
      <c r="D1648" s="162"/>
    </row>
    <row r="1649" spans="1:4" outlineLevel="2" x14ac:dyDescent="0.25">
      <c r="A1649" s="186"/>
      <c r="B1649" s="163" t="s">
        <v>4717</v>
      </c>
      <c r="C1649" s="164" t="s">
        <v>4473</v>
      </c>
      <c r="D1649" s="162"/>
    </row>
    <row r="1650" spans="1:4" outlineLevel="2" x14ac:dyDescent="0.25">
      <c r="A1650" s="186"/>
      <c r="B1650" s="163" t="s">
        <v>4718</v>
      </c>
      <c r="C1650" s="164" t="s">
        <v>4719</v>
      </c>
      <c r="D1650" s="162"/>
    </row>
    <row r="1651" spans="1:4" outlineLevel="2" x14ac:dyDescent="0.25">
      <c r="A1651" s="186"/>
      <c r="B1651" s="163" t="s">
        <v>4720</v>
      </c>
      <c r="C1651" s="164" t="s">
        <v>4706</v>
      </c>
      <c r="D1651" s="162"/>
    </row>
    <row r="1652" spans="1:4" outlineLevel="2" x14ac:dyDescent="0.25">
      <c r="A1652" s="186"/>
      <c r="B1652" s="163" t="s">
        <v>4721</v>
      </c>
      <c r="C1652" s="164" t="s">
        <v>4722</v>
      </c>
      <c r="D1652" s="162"/>
    </row>
    <row r="1653" spans="1:4" outlineLevel="2" x14ac:dyDescent="0.25">
      <c r="A1653" s="186"/>
      <c r="B1653" s="163" t="s">
        <v>4723</v>
      </c>
      <c r="C1653" s="164" t="s">
        <v>4724</v>
      </c>
      <c r="D1653" s="162"/>
    </row>
    <row r="1654" spans="1:4" outlineLevel="2" x14ac:dyDescent="0.25">
      <c r="A1654" s="186"/>
      <c r="B1654" s="163" t="s">
        <v>4725</v>
      </c>
      <c r="C1654" s="164" t="s">
        <v>4726</v>
      </c>
      <c r="D1654" s="162"/>
    </row>
    <row r="1655" spans="1:4" outlineLevel="2" x14ac:dyDescent="0.25">
      <c r="A1655" s="186"/>
      <c r="B1655" s="163" t="s">
        <v>4727</v>
      </c>
      <c r="C1655" s="164" t="s">
        <v>4728</v>
      </c>
      <c r="D1655" s="162"/>
    </row>
    <row r="1656" spans="1:4" outlineLevel="2" x14ac:dyDescent="0.25">
      <c r="A1656" s="186"/>
      <c r="B1656" s="163" t="s">
        <v>4729</v>
      </c>
      <c r="C1656" s="164" t="s">
        <v>4041</v>
      </c>
      <c r="D1656" s="162"/>
    </row>
    <row r="1657" spans="1:4" outlineLevel="2" x14ac:dyDescent="0.25">
      <c r="A1657" s="186"/>
      <c r="B1657" s="163" t="s">
        <v>4730</v>
      </c>
      <c r="C1657" s="164" t="s">
        <v>4731</v>
      </c>
      <c r="D1657" s="162"/>
    </row>
    <row r="1658" spans="1:4" outlineLevel="2" x14ac:dyDescent="0.25">
      <c r="A1658" s="186"/>
      <c r="B1658" s="163" t="s">
        <v>4732</v>
      </c>
      <c r="C1658" s="164" t="s">
        <v>4733</v>
      </c>
      <c r="D1658" s="162"/>
    </row>
    <row r="1659" spans="1:4" outlineLevel="2" x14ac:dyDescent="0.25">
      <c r="A1659" s="186"/>
      <c r="B1659" s="163" t="s">
        <v>4734</v>
      </c>
      <c r="C1659" s="164" t="s">
        <v>3526</v>
      </c>
      <c r="D1659" s="162"/>
    </row>
    <row r="1660" spans="1:4" outlineLevel="2" x14ac:dyDescent="0.25">
      <c r="A1660" s="186"/>
      <c r="B1660" s="163" t="s">
        <v>4735</v>
      </c>
      <c r="C1660" s="164" t="s">
        <v>4526</v>
      </c>
      <c r="D1660" s="162"/>
    </row>
    <row r="1661" spans="1:4" outlineLevel="2" x14ac:dyDescent="0.25">
      <c r="A1661" s="186"/>
      <c r="B1661" s="163" t="s">
        <v>4707</v>
      </c>
      <c r="C1661" s="164" t="s">
        <v>3997</v>
      </c>
      <c r="D1661" s="162"/>
    </row>
    <row r="1662" spans="1:4" outlineLevel="2" x14ac:dyDescent="0.25">
      <c r="A1662" s="186"/>
      <c r="B1662" s="163" t="s">
        <v>4736</v>
      </c>
      <c r="C1662" s="164" t="s">
        <v>4737</v>
      </c>
      <c r="D1662" s="162"/>
    </row>
    <row r="1663" spans="1:4" outlineLevel="2" x14ac:dyDescent="0.25">
      <c r="A1663" s="186"/>
      <c r="B1663" s="163" t="s">
        <v>4738</v>
      </c>
      <c r="C1663" s="164" t="s">
        <v>4498</v>
      </c>
      <c r="D1663" s="162"/>
    </row>
    <row r="1664" spans="1:4" outlineLevel="2" x14ac:dyDescent="0.25">
      <c r="A1664" s="186"/>
      <c r="B1664" s="163" t="s">
        <v>4739</v>
      </c>
      <c r="C1664" s="164" t="s">
        <v>4001</v>
      </c>
      <c r="D1664" s="162"/>
    </row>
    <row r="1665" spans="1:4" outlineLevel="2" x14ac:dyDescent="0.25">
      <c r="A1665" s="186"/>
      <c r="B1665" s="163" t="s">
        <v>4740</v>
      </c>
      <c r="C1665" s="164" t="s">
        <v>4741</v>
      </c>
      <c r="D1665" s="162"/>
    </row>
    <row r="1666" spans="1:4" outlineLevel="2" x14ac:dyDescent="0.25">
      <c r="A1666" s="186"/>
      <c r="B1666" s="165" t="s">
        <v>4742</v>
      </c>
      <c r="C1666" s="166"/>
      <c r="D1666" s="162"/>
    </row>
    <row r="1667" spans="1:4" outlineLevel="2" x14ac:dyDescent="0.25">
      <c r="A1667" s="186"/>
      <c r="B1667" s="163" t="s">
        <v>4743</v>
      </c>
      <c r="C1667" s="167" t="s">
        <v>4744</v>
      </c>
      <c r="D1667" s="162"/>
    </row>
    <row r="1668" spans="1:4" outlineLevel="2" x14ac:dyDescent="0.25">
      <c r="A1668" s="186"/>
      <c r="B1668" s="163" t="s">
        <v>4745</v>
      </c>
      <c r="C1668" s="167" t="s">
        <v>4746</v>
      </c>
      <c r="D1668" s="162"/>
    </row>
    <row r="1669" spans="1:4" outlineLevel="2" x14ac:dyDescent="0.25">
      <c r="A1669" s="186"/>
      <c r="B1669" s="163" t="s">
        <v>4747</v>
      </c>
      <c r="C1669" s="167" t="s">
        <v>4748</v>
      </c>
      <c r="D1669" s="162"/>
    </row>
    <row r="1670" spans="1:4" outlineLevel="2" x14ac:dyDescent="0.25">
      <c r="A1670" s="186"/>
      <c r="B1670" s="163" t="s">
        <v>4749</v>
      </c>
      <c r="C1670" s="167" t="s">
        <v>4750</v>
      </c>
      <c r="D1670" s="162"/>
    </row>
    <row r="1671" spans="1:4" outlineLevel="2" x14ac:dyDescent="0.25">
      <c r="A1671" s="186"/>
      <c r="B1671" s="163" t="s">
        <v>4751</v>
      </c>
      <c r="C1671" s="167" t="s">
        <v>4752</v>
      </c>
      <c r="D1671" s="162"/>
    </row>
    <row r="1672" spans="1:4" outlineLevel="2" x14ac:dyDescent="0.25">
      <c r="A1672" s="186"/>
      <c r="B1672" s="163" t="s">
        <v>4753</v>
      </c>
      <c r="C1672" s="167" t="s">
        <v>2264</v>
      </c>
      <c r="D1672" s="162"/>
    </row>
    <row r="1673" spans="1:4" outlineLevel="2" x14ac:dyDescent="0.25">
      <c r="A1673" s="186"/>
      <c r="B1673" s="163" t="s">
        <v>4502</v>
      </c>
      <c r="C1673" s="167" t="s">
        <v>4503</v>
      </c>
      <c r="D1673" s="162"/>
    </row>
    <row r="1674" spans="1:4" outlineLevel="2" x14ac:dyDescent="0.25">
      <c r="A1674" s="186"/>
      <c r="B1674" s="163" t="s">
        <v>4754</v>
      </c>
      <c r="C1674" s="167" t="s">
        <v>4060</v>
      </c>
      <c r="D1674" s="162"/>
    </row>
    <row r="1675" spans="1:4" outlineLevel="2" x14ac:dyDescent="0.25">
      <c r="A1675" s="186"/>
      <c r="B1675" s="163" t="s">
        <v>4755</v>
      </c>
      <c r="C1675" s="167" t="s">
        <v>4756</v>
      </c>
      <c r="D1675" s="162"/>
    </row>
    <row r="1676" spans="1:4" outlineLevel="2" x14ac:dyDescent="0.25">
      <c r="A1676" s="186"/>
      <c r="B1676" s="163" t="s">
        <v>4757</v>
      </c>
      <c r="C1676" s="167" t="s">
        <v>4507</v>
      </c>
      <c r="D1676" s="162"/>
    </row>
    <row r="1677" spans="1:4" outlineLevel="2" x14ac:dyDescent="0.25">
      <c r="A1677" s="186"/>
      <c r="B1677" s="163" t="s">
        <v>4508</v>
      </c>
      <c r="C1677" s="167" t="s">
        <v>4556</v>
      </c>
      <c r="D1677" s="162"/>
    </row>
    <row r="1678" spans="1:4" outlineLevel="2" x14ac:dyDescent="0.25">
      <c r="A1678" s="186"/>
      <c r="B1678" s="163" t="s">
        <v>4502</v>
      </c>
      <c r="C1678" s="167" t="s">
        <v>4758</v>
      </c>
      <c r="D1678" s="162"/>
    </row>
    <row r="1679" spans="1:4" outlineLevel="2" x14ac:dyDescent="0.25">
      <c r="A1679" s="186"/>
      <c r="B1679" s="163" t="s">
        <v>4759</v>
      </c>
      <c r="C1679" s="167" t="s">
        <v>4760</v>
      </c>
      <c r="D1679" s="162"/>
    </row>
    <row r="1680" spans="1:4" outlineLevel="2" x14ac:dyDescent="0.25">
      <c r="A1680" s="186"/>
      <c r="B1680" s="163" t="s">
        <v>4761</v>
      </c>
      <c r="C1680" s="167" t="s">
        <v>4762</v>
      </c>
      <c r="D1680" s="162"/>
    </row>
    <row r="1681" spans="1:4" outlineLevel="2" x14ac:dyDescent="0.25">
      <c r="A1681" s="186"/>
      <c r="B1681" s="163" t="s">
        <v>4763</v>
      </c>
      <c r="C1681" s="167" t="s">
        <v>4764</v>
      </c>
      <c r="D1681" s="162"/>
    </row>
    <row r="1682" spans="1:4" outlineLevel="2" x14ac:dyDescent="0.25">
      <c r="A1682" s="186"/>
      <c r="B1682" s="163" t="s">
        <v>4765</v>
      </c>
      <c r="C1682" s="167" t="s">
        <v>4731</v>
      </c>
      <c r="D1682" s="162"/>
    </row>
    <row r="1683" spans="1:4" outlineLevel="2" x14ac:dyDescent="0.25">
      <c r="A1683" s="186"/>
      <c r="B1683" s="163" t="s">
        <v>4766</v>
      </c>
      <c r="C1683" s="167" t="s">
        <v>4767</v>
      </c>
      <c r="D1683" s="162"/>
    </row>
    <row r="1684" spans="1:4" outlineLevel="2" x14ac:dyDescent="0.25">
      <c r="A1684" s="186"/>
      <c r="B1684" s="163" t="s">
        <v>4768</v>
      </c>
      <c r="C1684" s="167" t="s">
        <v>4073</v>
      </c>
      <c r="D1684" s="162"/>
    </row>
    <row r="1685" spans="1:4" outlineLevel="2" x14ac:dyDescent="0.25">
      <c r="A1685" s="186"/>
      <c r="B1685" s="163" t="s">
        <v>4769</v>
      </c>
      <c r="C1685" s="167" t="s">
        <v>4733</v>
      </c>
      <c r="D1685" s="162"/>
    </row>
    <row r="1686" spans="1:4" outlineLevel="2" x14ac:dyDescent="0.25">
      <c r="A1686" s="186"/>
      <c r="B1686" s="163" t="s">
        <v>4770</v>
      </c>
      <c r="C1686" s="167" t="s">
        <v>4496</v>
      </c>
      <c r="D1686" s="162"/>
    </row>
    <row r="1687" spans="1:4" outlineLevel="2" x14ac:dyDescent="0.25">
      <c r="A1687" s="186"/>
      <c r="B1687" s="163" t="s">
        <v>4771</v>
      </c>
      <c r="C1687" s="167" t="s">
        <v>3999</v>
      </c>
      <c r="D1687" s="162"/>
    </row>
    <row r="1688" spans="1:4" outlineLevel="2" x14ac:dyDescent="0.25">
      <c r="A1688" s="186"/>
      <c r="B1688" s="163" t="s">
        <v>4772</v>
      </c>
      <c r="C1688" s="167" t="s">
        <v>4553</v>
      </c>
      <c r="D1688" s="162"/>
    </row>
    <row r="1689" spans="1:4" outlineLevel="2" x14ac:dyDescent="0.25">
      <c r="A1689" s="186"/>
      <c r="B1689" s="163" t="s">
        <v>4773</v>
      </c>
      <c r="C1689" s="167" t="s">
        <v>4774</v>
      </c>
      <c r="D1689" s="162"/>
    </row>
    <row r="1690" spans="1:4" outlineLevel="2" x14ac:dyDescent="0.25">
      <c r="A1690" s="186"/>
      <c r="B1690" s="168" t="s">
        <v>4775</v>
      </c>
      <c r="C1690" s="169"/>
      <c r="D1690" s="162"/>
    </row>
    <row r="1691" spans="1:4" outlineLevel="2" x14ac:dyDescent="0.25">
      <c r="A1691" s="186"/>
      <c r="B1691" s="163" t="s">
        <v>4776</v>
      </c>
      <c r="C1691" s="167" t="s">
        <v>4777</v>
      </c>
      <c r="D1691" s="162"/>
    </row>
    <row r="1692" spans="1:4" outlineLevel="2" x14ac:dyDescent="0.25">
      <c r="A1692" s="186"/>
      <c r="B1692" s="163" t="s">
        <v>4778</v>
      </c>
      <c r="C1692" s="167" t="s">
        <v>4779</v>
      </c>
      <c r="D1692" s="162"/>
    </row>
    <row r="1693" spans="1:4" outlineLevel="2" x14ac:dyDescent="0.25">
      <c r="A1693" s="186"/>
      <c r="B1693" s="163" t="s">
        <v>4780</v>
      </c>
      <c r="C1693" s="167" t="s">
        <v>4781</v>
      </c>
      <c r="D1693" s="162"/>
    </row>
    <row r="1694" spans="1:4" outlineLevel="2" x14ac:dyDescent="0.25">
      <c r="A1694" s="186"/>
      <c r="B1694" s="163" t="s">
        <v>4782</v>
      </c>
      <c r="C1694" s="167" t="s">
        <v>4783</v>
      </c>
      <c r="D1694" s="162"/>
    </row>
    <row r="1695" spans="1:4" outlineLevel="2" x14ac:dyDescent="0.25">
      <c r="A1695" s="186"/>
      <c r="B1695" s="163" t="s">
        <v>4784</v>
      </c>
      <c r="C1695" s="167" t="s">
        <v>2264</v>
      </c>
      <c r="D1695" s="162"/>
    </row>
    <row r="1696" spans="1:4" outlineLevel="2" x14ac:dyDescent="0.25">
      <c r="A1696" s="186"/>
      <c r="B1696" s="163" t="s">
        <v>4785</v>
      </c>
      <c r="C1696" s="167" t="s">
        <v>4786</v>
      </c>
      <c r="D1696" s="162"/>
    </row>
    <row r="1697" spans="1:4" outlineLevel="2" x14ac:dyDescent="0.25">
      <c r="A1697" s="186"/>
      <c r="B1697" s="163" t="s">
        <v>4787</v>
      </c>
      <c r="C1697" s="167" t="s">
        <v>4068</v>
      </c>
      <c r="D1697" s="162"/>
    </row>
    <row r="1698" spans="1:4" outlineLevel="2" x14ac:dyDescent="0.25">
      <c r="A1698" s="186"/>
      <c r="B1698" s="163" t="s">
        <v>4788</v>
      </c>
      <c r="C1698" s="167" t="s">
        <v>4789</v>
      </c>
      <c r="D1698" s="162"/>
    </row>
    <row r="1699" spans="1:4" outlineLevel="2" x14ac:dyDescent="0.25">
      <c r="A1699" s="186"/>
      <c r="B1699" s="163" t="s">
        <v>4790</v>
      </c>
      <c r="C1699" s="167" t="s">
        <v>4758</v>
      </c>
      <c r="D1699" s="162"/>
    </row>
    <row r="1700" spans="1:4" outlineLevel="2" x14ac:dyDescent="0.25">
      <c r="A1700" s="186"/>
      <c r="B1700" s="170" t="s">
        <v>4791</v>
      </c>
      <c r="C1700" s="167" t="s">
        <v>4064</v>
      </c>
      <c r="D1700" s="162"/>
    </row>
    <row r="1701" spans="1:4" outlineLevel="2" x14ac:dyDescent="0.25">
      <c r="A1701" s="186"/>
      <c r="B1701" s="170" t="s">
        <v>4792</v>
      </c>
      <c r="C1701" s="167" t="s">
        <v>2270</v>
      </c>
      <c r="D1701" s="162"/>
    </row>
    <row r="1702" spans="1:4" outlineLevel="2" x14ac:dyDescent="0.25">
      <c r="A1702" s="186"/>
      <c r="B1702" s="170" t="s">
        <v>4793</v>
      </c>
      <c r="C1702" s="167" t="s">
        <v>4794</v>
      </c>
      <c r="D1702" s="162"/>
    </row>
    <row r="1703" spans="1:4" outlineLevel="2" x14ac:dyDescent="0.25">
      <c r="A1703" s="186"/>
      <c r="B1703" s="170" t="s">
        <v>4795</v>
      </c>
      <c r="C1703" s="167" t="s">
        <v>4796</v>
      </c>
      <c r="D1703" s="162"/>
    </row>
    <row r="1704" spans="1:4" outlineLevel="2" x14ac:dyDescent="0.25">
      <c r="A1704" s="186"/>
      <c r="B1704" s="170" t="s">
        <v>4797</v>
      </c>
      <c r="C1704" s="167" t="s">
        <v>4798</v>
      </c>
      <c r="D1704" s="162"/>
    </row>
    <row r="1705" spans="1:4" outlineLevel="2" x14ac:dyDescent="0.25">
      <c r="A1705" s="186"/>
      <c r="B1705" s="170" t="s">
        <v>4799</v>
      </c>
      <c r="C1705" s="167" t="s">
        <v>4800</v>
      </c>
      <c r="D1705" s="162"/>
    </row>
    <row r="1706" spans="1:4" outlineLevel="2" x14ac:dyDescent="0.25">
      <c r="A1706" s="186"/>
      <c r="B1706" s="170" t="s">
        <v>4801</v>
      </c>
      <c r="C1706" s="167" t="s">
        <v>3964</v>
      </c>
      <c r="D1706" s="162"/>
    </row>
    <row r="1707" spans="1:4" outlineLevel="2" x14ac:dyDescent="0.25">
      <c r="A1707" s="186"/>
      <c r="B1707" s="170" t="s">
        <v>4802</v>
      </c>
      <c r="C1707" s="167" t="s">
        <v>4185</v>
      </c>
      <c r="D1707" s="162"/>
    </row>
    <row r="1708" spans="1:4" outlineLevel="2" x14ac:dyDescent="0.25">
      <c r="A1708" s="186"/>
      <c r="B1708" s="170" t="s">
        <v>4803</v>
      </c>
      <c r="C1708" s="167" t="s">
        <v>4491</v>
      </c>
      <c r="D1708" s="162"/>
    </row>
    <row r="1709" spans="1:4" outlineLevel="2" x14ac:dyDescent="0.25">
      <c r="A1709" s="186"/>
      <c r="B1709" s="170" t="s">
        <v>4804</v>
      </c>
      <c r="C1709" s="167" t="s">
        <v>4077</v>
      </c>
      <c r="D1709" s="162"/>
    </row>
    <row r="1710" spans="1:4" outlineLevel="2" x14ac:dyDescent="0.25">
      <c r="A1710" s="186"/>
      <c r="B1710" s="170" t="s">
        <v>4805</v>
      </c>
      <c r="C1710" s="167" t="s">
        <v>3999</v>
      </c>
      <c r="D1710" s="162"/>
    </row>
    <row r="1711" spans="1:4" outlineLevel="2" x14ac:dyDescent="0.25">
      <c r="A1711" s="187"/>
      <c r="B1711" s="170" t="s">
        <v>4806</v>
      </c>
      <c r="C1711" s="167" t="s">
        <v>4807</v>
      </c>
      <c r="D1711" s="162"/>
    </row>
    <row r="1712" spans="1:4" outlineLevel="1" x14ac:dyDescent="0.25">
      <c r="A1712" s="179" t="s">
        <v>6191</v>
      </c>
      <c r="B1712" s="170"/>
      <c r="C1712" s="167"/>
      <c r="D1712" s="162">
        <f>SUBTOTAL(9,D1638:D1711)</f>
        <v>0</v>
      </c>
    </row>
    <row r="1713" spans="1:4" outlineLevel="2" x14ac:dyDescent="0.25">
      <c r="A1713" s="185" t="s">
        <v>1029</v>
      </c>
      <c r="B1713" s="157" t="s">
        <v>4808</v>
      </c>
      <c r="C1713" s="140" t="s">
        <v>4358</v>
      </c>
      <c r="D1713" s="162"/>
    </row>
    <row r="1714" spans="1:4" outlineLevel="2" x14ac:dyDescent="0.25">
      <c r="A1714" s="186"/>
      <c r="B1714" s="157" t="s">
        <v>4809</v>
      </c>
      <c r="C1714" s="140" t="s">
        <v>4810</v>
      </c>
      <c r="D1714" s="162"/>
    </row>
    <row r="1715" spans="1:4" outlineLevel="2" x14ac:dyDescent="0.25">
      <c r="A1715" s="186"/>
      <c r="B1715" s="157" t="s">
        <v>4811</v>
      </c>
      <c r="C1715" s="140" t="s">
        <v>4812</v>
      </c>
      <c r="D1715" s="162"/>
    </row>
    <row r="1716" spans="1:4" outlineLevel="2" x14ac:dyDescent="0.25">
      <c r="A1716" s="186"/>
      <c r="B1716" s="157" t="s">
        <v>4813</v>
      </c>
      <c r="C1716" s="140" t="s">
        <v>4814</v>
      </c>
      <c r="D1716" s="162"/>
    </row>
    <row r="1717" spans="1:4" outlineLevel="2" x14ac:dyDescent="0.25">
      <c r="A1717" s="186"/>
      <c r="B1717" s="157" t="s">
        <v>4815</v>
      </c>
      <c r="C1717" s="140" t="s">
        <v>4816</v>
      </c>
      <c r="D1717" s="162"/>
    </row>
    <row r="1718" spans="1:4" outlineLevel="2" x14ac:dyDescent="0.25">
      <c r="A1718" s="186"/>
      <c r="B1718" s="157" t="s">
        <v>4817</v>
      </c>
      <c r="C1718" s="140" t="s">
        <v>4818</v>
      </c>
      <c r="D1718" s="162"/>
    </row>
    <row r="1719" spans="1:4" outlineLevel="2" x14ac:dyDescent="0.25">
      <c r="A1719" s="186"/>
      <c r="B1719" s="157" t="s">
        <v>4819</v>
      </c>
      <c r="C1719" s="140" t="s">
        <v>4068</v>
      </c>
      <c r="D1719" s="162"/>
    </row>
    <row r="1720" spans="1:4" outlineLevel="2" x14ac:dyDescent="0.25">
      <c r="A1720" s="186"/>
      <c r="B1720" s="157" t="s">
        <v>4820</v>
      </c>
      <c r="C1720" s="140" t="s">
        <v>2270</v>
      </c>
      <c r="D1720" s="162"/>
    </row>
    <row r="1721" spans="1:4" outlineLevel="2" x14ac:dyDescent="0.25">
      <c r="A1721" s="186"/>
      <c r="B1721" s="157" t="s">
        <v>4821</v>
      </c>
      <c r="C1721" s="140" t="s">
        <v>4822</v>
      </c>
      <c r="D1721" s="162"/>
    </row>
    <row r="1722" spans="1:4" outlineLevel="2" x14ac:dyDescent="0.25">
      <c r="A1722" s="186"/>
      <c r="B1722" s="157" t="s">
        <v>4813</v>
      </c>
      <c r="C1722" s="140" t="s">
        <v>4823</v>
      </c>
      <c r="D1722" s="162"/>
    </row>
    <row r="1723" spans="1:4" outlineLevel="2" x14ac:dyDescent="0.25">
      <c r="A1723" s="186"/>
      <c r="B1723" s="157" t="s">
        <v>4508</v>
      </c>
      <c r="C1723" s="140" t="s">
        <v>4824</v>
      </c>
      <c r="D1723" s="162"/>
    </row>
    <row r="1724" spans="1:4" outlineLevel="2" x14ac:dyDescent="0.25">
      <c r="A1724" s="186"/>
      <c r="B1724" s="157" t="s">
        <v>4506</v>
      </c>
      <c r="C1724" s="140" t="s">
        <v>4825</v>
      </c>
      <c r="D1724" s="162"/>
    </row>
    <row r="1725" spans="1:4" outlineLevel="2" x14ac:dyDescent="0.25">
      <c r="A1725" s="186"/>
      <c r="B1725" s="157" t="s">
        <v>4826</v>
      </c>
      <c r="C1725" s="140" t="s">
        <v>4827</v>
      </c>
      <c r="D1725" s="162"/>
    </row>
    <row r="1726" spans="1:4" outlineLevel="2" x14ac:dyDescent="0.25">
      <c r="A1726" s="186"/>
      <c r="B1726" s="157" t="s">
        <v>4828</v>
      </c>
      <c r="C1726" s="140" t="s">
        <v>4134</v>
      </c>
      <c r="D1726" s="162"/>
    </row>
    <row r="1727" spans="1:4" outlineLevel="2" x14ac:dyDescent="0.25">
      <c r="A1727" s="186"/>
      <c r="B1727" s="157" t="s">
        <v>4829</v>
      </c>
      <c r="C1727" s="140" t="s">
        <v>4073</v>
      </c>
      <c r="D1727" s="162"/>
    </row>
    <row r="1728" spans="1:4" outlineLevel="2" x14ac:dyDescent="0.25">
      <c r="A1728" s="186"/>
      <c r="B1728" s="157" t="s">
        <v>4830</v>
      </c>
      <c r="C1728" s="140" t="s">
        <v>4831</v>
      </c>
      <c r="D1728" s="162"/>
    </row>
    <row r="1729" spans="1:4" outlineLevel="2" x14ac:dyDescent="0.25">
      <c r="A1729" s="186"/>
      <c r="B1729" s="157" t="s">
        <v>4301</v>
      </c>
      <c r="C1729" s="140" t="s">
        <v>3526</v>
      </c>
      <c r="D1729" s="162"/>
    </row>
    <row r="1730" spans="1:4" outlineLevel="2" x14ac:dyDescent="0.25">
      <c r="A1730" s="186"/>
      <c r="B1730" s="157" t="s">
        <v>4832</v>
      </c>
      <c r="C1730" s="140" t="s">
        <v>4606</v>
      </c>
      <c r="D1730" s="162"/>
    </row>
    <row r="1731" spans="1:4" outlineLevel="2" x14ac:dyDescent="0.25">
      <c r="A1731" s="186"/>
      <c r="B1731" s="157" t="s">
        <v>4833</v>
      </c>
      <c r="C1731" s="140" t="s">
        <v>3659</v>
      </c>
      <c r="D1731" s="162"/>
    </row>
    <row r="1732" spans="1:4" outlineLevel="2" x14ac:dyDescent="0.25">
      <c r="A1732" s="186"/>
      <c r="B1732" s="157" t="s">
        <v>4834</v>
      </c>
      <c r="C1732" s="140" t="s">
        <v>4496</v>
      </c>
      <c r="D1732" s="162"/>
    </row>
    <row r="1733" spans="1:4" outlineLevel="2" x14ac:dyDescent="0.25">
      <c r="A1733" s="187"/>
      <c r="B1733" s="157" t="s">
        <v>4835</v>
      </c>
      <c r="C1733" s="140" t="s">
        <v>4667</v>
      </c>
      <c r="D1733" s="162"/>
    </row>
    <row r="1734" spans="1:4" outlineLevel="1" x14ac:dyDescent="0.25">
      <c r="A1734" s="179" t="s">
        <v>6192</v>
      </c>
      <c r="B1734" s="157"/>
      <c r="C1734" s="140"/>
      <c r="D1734" s="162">
        <f>SUBTOTAL(9,D1713:D1733)</f>
        <v>0</v>
      </c>
    </row>
    <row r="1735" spans="1:4" outlineLevel="2" x14ac:dyDescent="0.25">
      <c r="A1735" s="185" t="s">
        <v>776</v>
      </c>
      <c r="B1735" s="157" t="s">
        <v>4836</v>
      </c>
      <c r="C1735" s="140" t="s">
        <v>4837</v>
      </c>
      <c r="D1735" s="162"/>
    </row>
    <row r="1736" spans="1:4" outlineLevel="2" x14ac:dyDescent="0.25">
      <c r="A1736" s="186"/>
      <c r="B1736" s="157" t="s">
        <v>4838</v>
      </c>
      <c r="C1736" s="140" t="s">
        <v>4839</v>
      </c>
      <c r="D1736" s="162"/>
    </row>
    <row r="1737" spans="1:4" outlineLevel="2" x14ac:dyDescent="0.25">
      <c r="A1737" s="186"/>
      <c r="B1737" s="157" t="s">
        <v>4840</v>
      </c>
      <c r="C1737" s="140" t="s">
        <v>4841</v>
      </c>
      <c r="D1737" s="162"/>
    </row>
    <row r="1738" spans="1:4" outlineLevel="2" x14ac:dyDescent="0.25">
      <c r="A1738" s="186"/>
      <c r="B1738" s="157" t="s">
        <v>4842</v>
      </c>
      <c r="C1738" s="140" t="s">
        <v>3802</v>
      </c>
      <c r="D1738" s="162"/>
    </row>
    <row r="1739" spans="1:4" outlineLevel="2" x14ac:dyDescent="0.25">
      <c r="A1739" s="186"/>
      <c r="B1739" s="157" t="s">
        <v>4843</v>
      </c>
      <c r="C1739" s="140" t="s">
        <v>4667</v>
      </c>
      <c r="D1739" s="162"/>
    </row>
    <row r="1740" spans="1:4" outlineLevel="2" x14ac:dyDescent="0.25">
      <c r="A1740" s="186"/>
      <c r="B1740" s="157" t="s">
        <v>4844</v>
      </c>
      <c r="C1740" s="140" t="s">
        <v>3532</v>
      </c>
      <c r="D1740" s="162"/>
    </row>
    <row r="1741" spans="1:4" outlineLevel="2" x14ac:dyDescent="0.25">
      <c r="A1741" s="186"/>
      <c r="B1741" s="157" t="s">
        <v>4845</v>
      </c>
      <c r="C1741" s="140" t="s">
        <v>4846</v>
      </c>
      <c r="D1741" s="162"/>
    </row>
    <row r="1742" spans="1:4" outlineLevel="2" x14ac:dyDescent="0.25">
      <c r="A1742" s="186"/>
      <c r="B1742" s="157" t="s">
        <v>4847</v>
      </c>
      <c r="C1742" s="140" t="s">
        <v>3964</v>
      </c>
      <c r="D1742" s="162"/>
    </row>
    <row r="1743" spans="1:4" outlineLevel="2" x14ac:dyDescent="0.25">
      <c r="A1743" s="186"/>
      <c r="B1743" s="157" t="s">
        <v>4848</v>
      </c>
      <c r="C1743" s="140" t="s">
        <v>4849</v>
      </c>
      <c r="D1743" s="162"/>
    </row>
    <row r="1744" spans="1:4" outlineLevel="2" x14ac:dyDescent="0.25">
      <c r="A1744" s="186"/>
      <c r="B1744" s="157" t="s">
        <v>4850</v>
      </c>
      <c r="C1744" s="140" t="s">
        <v>2422</v>
      </c>
      <c r="D1744" s="162"/>
    </row>
    <row r="1745" spans="1:4" outlineLevel="2" x14ac:dyDescent="0.25">
      <c r="A1745" s="186"/>
      <c r="B1745" s="157" t="s">
        <v>4301</v>
      </c>
      <c r="C1745" s="140" t="s">
        <v>3526</v>
      </c>
      <c r="D1745" s="162"/>
    </row>
    <row r="1746" spans="1:4" outlineLevel="2" x14ac:dyDescent="0.25">
      <c r="A1746" s="186"/>
      <c r="B1746" s="157" t="s">
        <v>4851</v>
      </c>
      <c r="C1746" s="140" t="s">
        <v>3983</v>
      </c>
      <c r="D1746" s="162"/>
    </row>
    <row r="1747" spans="1:4" outlineLevel="2" x14ac:dyDescent="0.25">
      <c r="A1747" s="186"/>
      <c r="B1747" s="157" t="s">
        <v>4301</v>
      </c>
      <c r="C1747" s="140" t="s">
        <v>3965</v>
      </c>
      <c r="D1747" s="162"/>
    </row>
    <row r="1748" spans="1:4" outlineLevel="2" x14ac:dyDescent="0.25">
      <c r="A1748" s="186"/>
      <c r="B1748" s="157" t="s">
        <v>4852</v>
      </c>
      <c r="C1748" s="140" t="s">
        <v>4134</v>
      </c>
      <c r="D1748" s="162"/>
    </row>
    <row r="1749" spans="1:4" outlineLevel="2" x14ac:dyDescent="0.25">
      <c r="A1749" s="186"/>
      <c r="B1749" s="157" t="s">
        <v>4853</v>
      </c>
      <c r="C1749" s="140" t="s">
        <v>4854</v>
      </c>
      <c r="D1749" s="162"/>
    </row>
    <row r="1750" spans="1:4" outlineLevel="2" x14ac:dyDescent="0.25">
      <c r="A1750" s="186"/>
      <c r="B1750" s="157" t="s">
        <v>4855</v>
      </c>
      <c r="C1750" s="140" t="s">
        <v>4496</v>
      </c>
      <c r="D1750" s="162"/>
    </row>
    <row r="1751" spans="1:4" outlineLevel="2" x14ac:dyDescent="0.25">
      <c r="A1751" s="186"/>
      <c r="B1751" s="157" t="s">
        <v>4856</v>
      </c>
      <c r="C1751" s="140" t="s">
        <v>4857</v>
      </c>
      <c r="D1751" s="162"/>
    </row>
    <row r="1752" spans="1:4" outlineLevel="2" x14ac:dyDescent="0.25">
      <c r="A1752" s="187"/>
      <c r="B1752" s="157" t="s">
        <v>4858</v>
      </c>
      <c r="C1752" s="140" t="s">
        <v>4859</v>
      </c>
      <c r="D1752" s="162"/>
    </row>
    <row r="1753" spans="1:4" ht="30" outlineLevel="1" x14ac:dyDescent="0.25">
      <c r="A1753" s="179" t="s">
        <v>6193</v>
      </c>
      <c r="B1753" s="157"/>
      <c r="C1753" s="140"/>
      <c r="D1753" s="162">
        <f>SUBTOTAL(9,D1735:D1752)</f>
        <v>0</v>
      </c>
    </row>
    <row r="1754" spans="1:4" outlineLevel="2" x14ac:dyDescent="0.25">
      <c r="A1754" s="185" t="s">
        <v>1500</v>
      </c>
      <c r="B1754" s="157" t="s">
        <v>4860</v>
      </c>
      <c r="C1754" s="140" t="s">
        <v>4861</v>
      </c>
      <c r="D1754" s="162"/>
    </row>
    <row r="1755" spans="1:4" outlineLevel="2" x14ac:dyDescent="0.25">
      <c r="A1755" s="186"/>
      <c r="B1755" s="157" t="s">
        <v>4862</v>
      </c>
      <c r="C1755" s="140" t="s">
        <v>4863</v>
      </c>
      <c r="D1755" s="162"/>
    </row>
    <row r="1756" spans="1:4" outlineLevel="2" x14ac:dyDescent="0.25">
      <c r="A1756" s="186"/>
      <c r="B1756" s="157" t="s">
        <v>4864</v>
      </c>
      <c r="C1756" s="140" t="s">
        <v>2422</v>
      </c>
      <c r="D1756" s="162"/>
    </row>
    <row r="1757" spans="1:4" outlineLevel="2" x14ac:dyDescent="0.25">
      <c r="A1757" s="186"/>
      <c r="B1757" s="157" t="s">
        <v>4865</v>
      </c>
      <c r="C1757" s="140" t="s">
        <v>4866</v>
      </c>
      <c r="D1757" s="162"/>
    </row>
    <row r="1758" spans="1:4" outlineLevel="2" x14ac:dyDescent="0.25">
      <c r="A1758" s="186"/>
      <c r="B1758" s="157" t="s">
        <v>4867</v>
      </c>
      <c r="C1758" s="140" t="s">
        <v>4868</v>
      </c>
      <c r="D1758" s="162"/>
    </row>
    <row r="1759" spans="1:4" outlineLevel="2" x14ac:dyDescent="0.25">
      <c r="A1759" s="186"/>
      <c r="B1759" s="157" t="s">
        <v>3589</v>
      </c>
      <c r="C1759" s="140" t="s">
        <v>4869</v>
      </c>
      <c r="D1759" s="162"/>
    </row>
    <row r="1760" spans="1:4" outlineLevel="2" x14ac:dyDescent="0.25">
      <c r="A1760" s="186"/>
      <c r="B1760" s="157" t="s">
        <v>4870</v>
      </c>
      <c r="C1760" s="140" t="s">
        <v>4871</v>
      </c>
      <c r="D1760" s="162"/>
    </row>
    <row r="1761" spans="1:4" outlineLevel="2" x14ac:dyDescent="0.25">
      <c r="A1761" s="186"/>
      <c r="B1761" s="157" t="s">
        <v>4872</v>
      </c>
      <c r="C1761" s="140" t="s">
        <v>3608</v>
      </c>
      <c r="D1761" s="162"/>
    </row>
    <row r="1762" spans="1:4" outlineLevel="2" x14ac:dyDescent="0.25">
      <c r="A1762" s="186"/>
      <c r="B1762" s="157" t="s">
        <v>4873</v>
      </c>
      <c r="C1762" s="140" t="s">
        <v>4874</v>
      </c>
      <c r="D1762" s="162"/>
    </row>
    <row r="1763" spans="1:4" outlineLevel="2" x14ac:dyDescent="0.25">
      <c r="A1763" s="186"/>
      <c r="B1763" s="157" t="s">
        <v>4875</v>
      </c>
      <c r="C1763" s="140" t="s">
        <v>4876</v>
      </c>
      <c r="D1763" s="162"/>
    </row>
    <row r="1764" spans="1:4" outlineLevel="2" x14ac:dyDescent="0.25">
      <c r="A1764" s="186"/>
      <c r="B1764" s="157" t="s">
        <v>4877</v>
      </c>
      <c r="C1764" s="140" t="s">
        <v>4878</v>
      </c>
      <c r="D1764" s="162"/>
    </row>
    <row r="1765" spans="1:4" outlineLevel="2" x14ac:dyDescent="0.25">
      <c r="A1765" s="186"/>
      <c r="B1765" s="157" t="s">
        <v>4879</v>
      </c>
      <c r="C1765" s="140" t="s">
        <v>4880</v>
      </c>
      <c r="D1765" s="162"/>
    </row>
    <row r="1766" spans="1:4" outlineLevel="2" x14ac:dyDescent="0.25">
      <c r="A1766" s="186"/>
      <c r="B1766" s="157" t="s">
        <v>4881</v>
      </c>
      <c r="C1766" s="140" t="s">
        <v>4882</v>
      </c>
      <c r="D1766" s="162"/>
    </row>
    <row r="1767" spans="1:4" outlineLevel="2" x14ac:dyDescent="0.25">
      <c r="A1767" s="186"/>
      <c r="B1767" s="157" t="s">
        <v>4883</v>
      </c>
      <c r="C1767" s="140" t="s">
        <v>3810</v>
      </c>
      <c r="D1767" s="162"/>
    </row>
    <row r="1768" spans="1:4" outlineLevel="2" x14ac:dyDescent="0.25">
      <c r="A1768" s="186"/>
      <c r="B1768" s="157" t="s">
        <v>4884</v>
      </c>
      <c r="C1768" s="140" t="s">
        <v>4885</v>
      </c>
      <c r="D1768" s="162"/>
    </row>
    <row r="1769" spans="1:4" outlineLevel="2" x14ac:dyDescent="0.25">
      <c r="A1769" s="186"/>
      <c r="B1769" s="157" t="s">
        <v>4886</v>
      </c>
      <c r="C1769" s="140" t="s">
        <v>4887</v>
      </c>
      <c r="D1769" s="162"/>
    </row>
    <row r="1770" spans="1:4" outlineLevel="2" x14ac:dyDescent="0.25">
      <c r="A1770" s="186"/>
      <c r="B1770" s="157" t="s">
        <v>4888</v>
      </c>
      <c r="C1770" s="140" t="s">
        <v>4889</v>
      </c>
      <c r="D1770" s="162"/>
    </row>
    <row r="1771" spans="1:4" outlineLevel="2" x14ac:dyDescent="0.25">
      <c r="A1771" s="186"/>
      <c r="B1771" s="157" t="s">
        <v>4890</v>
      </c>
      <c r="C1771" s="140" t="s">
        <v>2391</v>
      </c>
      <c r="D1771" s="162"/>
    </row>
    <row r="1772" spans="1:4" outlineLevel="2" x14ac:dyDescent="0.25">
      <c r="A1772" s="186"/>
      <c r="B1772" s="157" t="s">
        <v>2382</v>
      </c>
      <c r="C1772" s="140" t="s">
        <v>2383</v>
      </c>
      <c r="D1772" s="162"/>
    </row>
    <row r="1773" spans="1:4" outlineLevel="2" x14ac:dyDescent="0.25">
      <c r="A1773" s="186"/>
      <c r="B1773" s="157" t="s">
        <v>2384</v>
      </c>
      <c r="C1773" s="140" t="s">
        <v>2385</v>
      </c>
      <c r="D1773" s="162"/>
    </row>
    <row r="1774" spans="1:4" outlineLevel="2" x14ac:dyDescent="0.25">
      <c r="A1774" s="186"/>
      <c r="B1774" s="157" t="s">
        <v>4891</v>
      </c>
      <c r="C1774" s="140" t="s">
        <v>4892</v>
      </c>
      <c r="D1774" s="162"/>
    </row>
    <row r="1775" spans="1:4" outlineLevel="2" x14ac:dyDescent="0.25">
      <c r="A1775" s="186"/>
      <c r="B1775" s="157" t="s">
        <v>4893</v>
      </c>
      <c r="C1775" s="140" t="s">
        <v>4894</v>
      </c>
      <c r="D1775" s="162"/>
    </row>
    <row r="1776" spans="1:4" outlineLevel="2" x14ac:dyDescent="0.25">
      <c r="A1776" s="186"/>
      <c r="B1776" s="157" t="s">
        <v>4895</v>
      </c>
      <c r="C1776" s="140" t="s">
        <v>4896</v>
      </c>
      <c r="D1776" s="162"/>
    </row>
    <row r="1777" spans="1:4" outlineLevel="2" x14ac:dyDescent="0.25">
      <c r="A1777" s="186"/>
      <c r="B1777" s="157" t="s">
        <v>4897</v>
      </c>
      <c r="C1777" s="140" t="s">
        <v>4898</v>
      </c>
      <c r="D1777" s="162"/>
    </row>
    <row r="1778" spans="1:4" outlineLevel="2" x14ac:dyDescent="0.25">
      <c r="A1778" s="186"/>
      <c r="B1778" s="157" t="s">
        <v>4899</v>
      </c>
      <c r="C1778" s="140" t="s">
        <v>4900</v>
      </c>
      <c r="D1778" s="162"/>
    </row>
    <row r="1779" spans="1:4" outlineLevel="2" x14ac:dyDescent="0.25">
      <c r="A1779" s="186"/>
      <c r="B1779" s="157" t="s">
        <v>4901</v>
      </c>
      <c r="C1779" s="140" t="s">
        <v>4902</v>
      </c>
      <c r="D1779" s="162"/>
    </row>
    <row r="1780" spans="1:4" outlineLevel="2" x14ac:dyDescent="0.25">
      <c r="A1780" s="186"/>
      <c r="B1780" s="157" t="s">
        <v>4903</v>
      </c>
      <c r="C1780" s="140" t="s">
        <v>4904</v>
      </c>
      <c r="D1780" s="162"/>
    </row>
    <row r="1781" spans="1:4" outlineLevel="2" x14ac:dyDescent="0.25">
      <c r="A1781" s="186"/>
      <c r="B1781" s="157" t="s">
        <v>4905</v>
      </c>
      <c r="C1781" s="140" t="s">
        <v>4906</v>
      </c>
      <c r="D1781" s="162"/>
    </row>
    <row r="1782" spans="1:4" outlineLevel="2" x14ac:dyDescent="0.25">
      <c r="A1782" s="186"/>
      <c r="B1782" s="157" t="s">
        <v>3696</v>
      </c>
      <c r="C1782" s="140" t="s">
        <v>4907</v>
      </c>
      <c r="D1782" s="162"/>
    </row>
    <row r="1783" spans="1:4" outlineLevel="2" x14ac:dyDescent="0.25">
      <c r="A1783" s="186"/>
      <c r="B1783" s="157">
        <v>36211110</v>
      </c>
      <c r="C1783" s="140" t="s">
        <v>3898</v>
      </c>
      <c r="D1783" s="162"/>
    </row>
    <row r="1784" spans="1:4" outlineLevel="2" x14ac:dyDescent="0.25">
      <c r="A1784" s="186"/>
      <c r="B1784" s="157" t="s">
        <v>3661</v>
      </c>
      <c r="C1784" s="140" t="s">
        <v>4908</v>
      </c>
      <c r="D1784" s="162"/>
    </row>
    <row r="1785" spans="1:4" outlineLevel="2" x14ac:dyDescent="0.25">
      <c r="A1785" s="186"/>
      <c r="B1785" s="157" t="s">
        <v>4909</v>
      </c>
      <c r="C1785" s="140" t="s">
        <v>4910</v>
      </c>
      <c r="D1785" s="162"/>
    </row>
    <row r="1786" spans="1:4" outlineLevel="2" x14ac:dyDescent="0.25">
      <c r="A1786" s="186"/>
      <c r="B1786" s="157" t="s">
        <v>4911</v>
      </c>
      <c r="C1786" s="140" t="s">
        <v>4912</v>
      </c>
      <c r="D1786" s="162"/>
    </row>
    <row r="1787" spans="1:4" outlineLevel="2" x14ac:dyDescent="0.25">
      <c r="A1787" s="186"/>
      <c r="B1787" s="157" t="s">
        <v>4913</v>
      </c>
      <c r="C1787" s="140" t="s">
        <v>3877</v>
      </c>
      <c r="D1787" s="162"/>
    </row>
    <row r="1788" spans="1:4" outlineLevel="2" x14ac:dyDescent="0.25">
      <c r="A1788" s="186"/>
      <c r="B1788" s="157" t="s">
        <v>4914</v>
      </c>
      <c r="C1788" s="140" t="s">
        <v>3997</v>
      </c>
      <c r="D1788" s="162"/>
    </row>
    <row r="1789" spans="1:4" outlineLevel="2" x14ac:dyDescent="0.25">
      <c r="A1789" s="186"/>
      <c r="B1789" s="157" t="s">
        <v>4301</v>
      </c>
      <c r="C1789" s="140" t="s">
        <v>4268</v>
      </c>
      <c r="D1789" s="162"/>
    </row>
    <row r="1790" spans="1:4" outlineLevel="2" x14ac:dyDescent="0.25">
      <c r="A1790" s="186"/>
      <c r="B1790" s="157" t="s">
        <v>4301</v>
      </c>
      <c r="C1790" s="140" t="s">
        <v>4767</v>
      </c>
      <c r="D1790" s="162"/>
    </row>
    <row r="1791" spans="1:4" outlineLevel="2" x14ac:dyDescent="0.25">
      <c r="A1791" s="186"/>
      <c r="B1791" s="157" t="s">
        <v>3678</v>
      </c>
      <c r="C1791" s="140" t="s">
        <v>4915</v>
      </c>
      <c r="D1791" s="162"/>
    </row>
    <row r="1792" spans="1:4" outlineLevel="2" x14ac:dyDescent="0.25">
      <c r="A1792" s="186"/>
      <c r="B1792" s="157" t="s">
        <v>4916</v>
      </c>
      <c r="C1792" s="140" t="s">
        <v>4917</v>
      </c>
      <c r="D1792" s="162"/>
    </row>
    <row r="1793" spans="1:4" outlineLevel="2" x14ac:dyDescent="0.25">
      <c r="A1793" s="186"/>
      <c r="B1793" s="157" t="s">
        <v>4918</v>
      </c>
      <c r="C1793" s="140" t="s">
        <v>4919</v>
      </c>
      <c r="D1793" s="162"/>
    </row>
    <row r="1794" spans="1:4" outlineLevel="2" x14ac:dyDescent="0.25">
      <c r="A1794" s="186"/>
      <c r="B1794" s="157" t="s">
        <v>4920</v>
      </c>
      <c r="C1794" s="140" t="s">
        <v>4921</v>
      </c>
      <c r="D1794" s="162"/>
    </row>
    <row r="1795" spans="1:4" outlineLevel="2" x14ac:dyDescent="0.25">
      <c r="A1795" s="186"/>
      <c r="B1795" s="157" t="s">
        <v>4922</v>
      </c>
      <c r="C1795" s="140" t="s">
        <v>4923</v>
      </c>
      <c r="D1795" s="162"/>
    </row>
    <row r="1796" spans="1:4" outlineLevel="2" x14ac:dyDescent="0.25">
      <c r="A1796" s="186"/>
      <c r="B1796" s="157" t="s">
        <v>4924</v>
      </c>
      <c r="C1796" s="140" t="s">
        <v>4925</v>
      </c>
      <c r="D1796" s="162"/>
    </row>
    <row r="1797" spans="1:4" outlineLevel="2" x14ac:dyDescent="0.25">
      <c r="A1797" s="187"/>
      <c r="B1797" s="157" t="s">
        <v>3688</v>
      </c>
      <c r="C1797" s="140" t="s">
        <v>4926</v>
      </c>
      <c r="D1797" s="162"/>
    </row>
    <row r="1798" spans="1:4" ht="30" outlineLevel="1" x14ac:dyDescent="0.25">
      <c r="A1798" s="179" t="s">
        <v>6194</v>
      </c>
      <c r="B1798" s="157"/>
      <c r="C1798" s="140"/>
      <c r="D1798" s="162">
        <f>SUBTOTAL(9,D1754:D1797)</f>
        <v>0</v>
      </c>
    </row>
    <row r="1799" spans="1:4" outlineLevel="2" x14ac:dyDescent="0.25">
      <c r="A1799" s="185" t="s">
        <v>4927</v>
      </c>
      <c r="B1799" s="157" t="s">
        <v>4928</v>
      </c>
      <c r="C1799" s="140" t="s">
        <v>4929</v>
      </c>
      <c r="D1799" s="162"/>
    </row>
    <row r="1800" spans="1:4" outlineLevel="2" x14ac:dyDescent="0.25">
      <c r="A1800" s="186"/>
      <c r="B1800" s="157" t="s">
        <v>4930</v>
      </c>
      <c r="C1800" s="140" t="s">
        <v>4576</v>
      </c>
      <c r="D1800" s="162"/>
    </row>
    <row r="1801" spans="1:4" outlineLevel="2" x14ac:dyDescent="0.25">
      <c r="A1801" s="186"/>
      <c r="B1801" s="157" t="s">
        <v>4931</v>
      </c>
      <c r="C1801" s="140" t="s">
        <v>4932</v>
      </c>
      <c r="D1801" s="162"/>
    </row>
    <row r="1802" spans="1:4" outlineLevel="2" x14ac:dyDescent="0.25">
      <c r="A1802" s="186"/>
      <c r="B1802" s="157" t="s">
        <v>4933</v>
      </c>
      <c r="C1802" s="140" t="s">
        <v>4934</v>
      </c>
      <c r="D1802" s="162"/>
    </row>
    <row r="1803" spans="1:4" outlineLevel="2" x14ac:dyDescent="0.25">
      <c r="A1803" s="186"/>
      <c r="B1803" s="157" t="s">
        <v>4935</v>
      </c>
      <c r="C1803" s="140" t="s">
        <v>4936</v>
      </c>
      <c r="D1803" s="162"/>
    </row>
    <row r="1804" spans="1:4" outlineLevel="2" x14ac:dyDescent="0.25">
      <c r="A1804" s="186"/>
      <c r="B1804" s="157" t="s">
        <v>4937</v>
      </c>
      <c r="C1804" s="140" t="s">
        <v>4938</v>
      </c>
      <c r="D1804" s="162"/>
    </row>
    <row r="1805" spans="1:4" outlineLevel="2" x14ac:dyDescent="0.25">
      <c r="A1805" s="186"/>
      <c r="B1805" s="157" t="s">
        <v>4151</v>
      </c>
      <c r="C1805" s="140" t="s">
        <v>4152</v>
      </c>
      <c r="D1805" s="162"/>
    </row>
    <row r="1806" spans="1:4" outlineLevel="2" x14ac:dyDescent="0.25">
      <c r="A1806" s="186"/>
      <c r="B1806" s="157" t="s">
        <v>4939</v>
      </c>
      <c r="C1806" s="140" t="s">
        <v>4940</v>
      </c>
      <c r="D1806" s="162"/>
    </row>
    <row r="1807" spans="1:4" outlineLevel="2" x14ac:dyDescent="0.25">
      <c r="A1807" s="186"/>
      <c r="B1807" s="157" t="s">
        <v>4941</v>
      </c>
      <c r="C1807" s="140" t="s">
        <v>4942</v>
      </c>
      <c r="D1807" s="162"/>
    </row>
    <row r="1808" spans="1:4" outlineLevel="2" x14ac:dyDescent="0.25">
      <c r="A1808" s="186"/>
      <c r="B1808" s="157" t="s">
        <v>4943</v>
      </c>
      <c r="C1808" s="140" t="s">
        <v>4944</v>
      </c>
      <c r="D1808" s="162"/>
    </row>
    <row r="1809" spans="1:4" outlineLevel="2" x14ac:dyDescent="0.25">
      <c r="A1809" s="186"/>
      <c r="B1809" s="157" t="s">
        <v>4945</v>
      </c>
      <c r="C1809" s="140" t="s">
        <v>4946</v>
      </c>
      <c r="D1809" s="162"/>
    </row>
    <row r="1810" spans="1:4" outlineLevel="2" x14ac:dyDescent="0.25">
      <c r="A1810" s="186"/>
      <c r="B1810" s="157" t="s">
        <v>4947</v>
      </c>
      <c r="C1810" s="140" t="s">
        <v>4948</v>
      </c>
      <c r="D1810" s="162"/>
    </row>
    <row r="1811" spans="1:4" outlineLevel="2" x14ac:dyDescent="0.25">
      <c r="A1811" s="186"/>
      <c r="B1811" s="157" t="s">
        <v>4949</v>
      </c>
      <c r="C1811" s="140" t="s">
        <v>4950</v>
      </c>
      <c r="D1811" s="162"/>
    </row>
    <row r="1812" spans="1:4" outlineLevel="2" x14ac:dyDescent="0.25">
      <c r="A1812" s="186"/>
      <c r="B1812" s="157" t="s">
        <v>4951</v>
      </c>
      <c r="C1812" s="140" t="s">
        <v>4952</v>
      </c>
      <c r="D1812" s="162"/>
    </row>
    <row r="1813" spans="1:4" outlineLevel="2" x14ac:dyDescent="0.25">
      <c r="A1813" s="186"/>
      <c r="B1813" s="157" t="s">
        <v>4953</v>
      </c>
      <c r="C1813" s="140" t="s">
        <v>4954</v>
      </c>
      <c r="D1813" s="162"/>
    </row>
    <row r="1814" spans="1:4" outlineLevel="2" x14ac:dyDescent="0.25">
      <c r="A1814" s="186"/>
      <c r="B1814" s="157" t="s">
        <v>4955</v>
      </c>
      <c r="C1814" s="140" t="s">
        <v>4956</v>
      </c>
      <c r="D1814" s="162"/>
    </row>
    <row r="1815" spans="1:4" outlineLevel="2" x14ac:dyDescent="0.25">
      <c r="A1815" s="186"/>
      <c r="B1815" s="157" t="s">
        <v>4957</v>
      </c>
      <c r="C1815" s="140" t="s">
        <v>4958</v>
      </c>
      <c r="D1815" s="162"/>
    </row>
    <row r="1816" spans="1:4" outlineLevel="2" x14ac:dyDescent="0.25">
      <c r="A1816" s="186"/>
      <c r="B1816" s="157" t="s">
        <v>4959</v>
      </c>
      <c r="C1816" s="140" t="s">
        <v>4960</v>
      </c>
      <c r="D1816" s="162"/>
    </row>
    <row r="1817" spans="1:4" outlineLevel="2" x14ac:dyDescent="0.25">
      <c r="A1817" s="186"/>
      <c r="B1817" s="157" t="s">
        <v>4961</v>
      </c>
      <c r="C1817" s="140" t="s">
        <v>4962</v>
      </c>
      <c r="D1817" s="162"/>
    </row>
    <row r="1818" spans="1:4" outlineLevel="2" x14ac:dyDescent="0.25">
      <c r="A1818" s="186"/>
      <c r="B1818" s="157" t="s">
        <v>4963</v>
      </c>
      <c r="C1818" s="140" t="s">
        <v>4964</v>
      </c>
      <c r="D1818" s="162"/>
    </row>
    <row r="1819" spans="1:4" outlineLevel="2" x14ac:dyDescent="0.25">
      <c r="A1819" s="186"/>
      <c r="B1819" s="157" t="s">
        <v>4965</v>
      </c>
      <c r="C1819" s="140" t="s">
        <v>4966</v>
      </c>
      <c r="D1819" s="162"/>
    </row>
    <row r="1820" spans="1:4" outlineLevel="2" x14ac:dyDescent="0.25">
      <c r="A1820" s="186"/>
      <c r="B1820" s="157" t="s">
        <v>4967</v>
      </c>
      <c r="C1820" s="140" t="s">
        <v>4968</v>
      </c>
      <c r="D1820" s="162"/>
    </row>
    <row r="1821" spans="1:4" outlineLevel="2" x14ac:dyDescent="0.25">
      <c r="A1821" s="186"/>
      <c r="B1821" s="157" t="s">
        <v>4969</v>
      </c>
      <c r="C1821" s="140" t="s">
        <v>4970</v>
      </c>
      <c r="D1821" s="162"/>
    </row>
    <row r="1822" spans="1:4" outlineLevel="2" x14ac:dyDescent="0.25">
      <c r="A1822" s="186"/>
      <c r="B1822" s="157" t="s">
        <v>4971</v>
      </c>
      <c r="C1822" s="140" t="s">
        <v>4972</v>
      </c>
      <c r="D1822" s="162"/>
    </row>
    <row r="1823" spans="1:4" outlineLevel="2" x14ac:dyDescent="0.25">
      <c r="A1823" s="186"/>
      <c r="B1823" s="157" t="s">
        <v>4973</v>
      </c>
      <c r="C1823" s="140" t="s">
        <v>4974</v>
      </c>
      <c r="D1823" s="162"/>
    </row>
    <row r="1824" spans="1:4" outlineLevel="2" x14ac:dyDescent="0.25">
      <c r="A1824" s="186"/>
      <c r="B1824" s="157" t="s">
        <v>4975</v>
      </c>
      <c r="C1824" s="140" t="s">
        <v>4394</v>
      </c>
      <c r="D1824" s="162"/>
    </row>
    <row r="1825" spans="1:4" outlineLevel="2" x14ac:dyDescent="0.25">
      <c r="A1825" s="186"/>
      <c r="B1825" s="157" t="s">
        <v>4976</v>
      </c>
      <c r="C1825" s="140" t="s">
        <v>4977</v>
      </c>
      <c r="D1825" s="162"/>
    </row>
    <row r="1826" spans="1:4" outlineLevel="2" x14ac:dyDescent="0.25">
      <c r="A1826" s="186"/>
      <c r="B1826" s="157" t="s">
        <v>4978</v>
      </c>
      <c r="C1826" s="140" t="s">
        <v>4294</v>
      </c>
      <c r="D1826" s="162"/>
    </row>
    <row r="1827" spans="1:4" outlineLevel="2" x14ac:dyDescent="0.25">
      <c r="A1827" s="186"/>
      <c r="B1827" s="157" t="s">
        <v>4979</v>
      </c>
      <c r="C1827" s="140" t="s">
        <v>4980</v>
      </c>
      <c r="D1827" s="162"/>
    </row>
    <row r="1828" spans="1:4" outlineLevel="2" x14ac:dyDescent="0.25">
      <c r="A1828" s="186"/>
      <c r="B1828" s="157" t="s">
        <v>4981</v>
      </c>
      <c r="C1828" s="140" t="s">
        <v>4982</v>
      </c>
      <c r="D1828" s="162"/>
    </row>
    <row r="1829" spans="1:4" outlineLevel="2" x14ac:dyDescent="0.25">
      <c r="A1829" s="186"/>
      <c r="B1829" s="157" t="s">
        <v>2382</v>
      </c>
      <c r="C1829" s="140" t="s">
        <v>4983</v>
      </c>
      <c r="D1829" s="162"/>
    </row>
    <row r="1830" spans="1:4" outlineLevel="2" x14ac:dyDescent="0.25">
      <c r="A1830" s="186"/>
      <c r="B1830" s="157" t="s">
        <v>2390</v>
      </c>
      <c r="C1830" s="140" t="s">
        <v>4984</v>
      </c>
      <c r="D1830" s="162"/>
    </row>
    <row r="1831" spans="1:4" outlineLevel="2" x14ac:dyDescent="0.25">
      <c r="A1831" s="186"/>
      <c r="B1831" s="157" t="s">
        <v>3609</v>
      </c>
      <c r="C1831" s="140" t="s">
        <v>2385</v>
      </c>
      <c r="D1831" s="162"/>
    </row>
    <row r="1832" spans="1:4" outlineLevel="2" x14ac:dyDescent="0.25">
      <c r="A1832" s="186"/>
      <c r="B1832" s="157" t="s">
        <v>4905</v>
      </c>
      <c r="C1832" s="140" t="s">
        <v>4985</v>
      </c>
      <c r="D1832" s="162"/>
    </row>
    <row r="1833" spans="1:4" outlineLevel="2" x14ac:dyDescent="0.25">
      <c r="A1833" s="186"/>
      <c r="B1833" s="157" t="s">
        <v>4986</v>
      </c>
      <c r="C1833" s="140" t="s">
        <v>4987</v>
      </c>
      <c r="D1833" s="162"/>
    </row>
    <row r="1834" spans="1:4" outlineLevel="2" x14ac:dyDescent="0.25">
      <c r="A1834" s="187"/>
      <c r="B1834" s="157" t="s">
        <v>4988</v>
      </c>
      <c r="C1834" s="140" t="s">
        <v>4172</v>
      </c>
      <c r="D1834" s="162"/>
    </row>
    <row r="1835" spans="1:4" ht="30" outlineLevel="1" x14ac:dyDescent="0.25">
      <c r="A1835" s="179" t="s">
        <v>6195</v>
      </c>
      <c r="B1835" s="157"/>
      <c r="C1835" s="140"/>
      <c r="D1835" s="162">
        <f>SUBTOTAL(9,D1799:D1834)</f>
        <v>0</v>
      </c>
    </row>
    <row r="1836" spans="1:4" outlineLevel="2" x14ac:dyDescent="0.25">
      <c r="A1836" s="185" t="s">
        <v>441</v>
      </c>
      <c r="B1836" s="157" t="s">
        <v>4989</v>
      </c>
      <c r="C1836" s="140" t="s">
        <v>4990</v>
      </c>
      <c r="D1836" s="162"/>
    </row>
    <row r="1837" spans="1:4" outlineLevel="2" x14ac:dyDescent="0.25">
      <c r="A1837" s="186"/>
      <c r="B1837" s="157" t="s">
        <v>4991</v>
      </c>
      <c r="C1837" s="140" t="s">
        <v>4992</v>
      </c>
      <c r="D1837" s="162"/>
    </row>
    <row r="1838" spans="1:4" outlineLevel="2" x14ac:dyDescent="0.25">
      <c r="A1838" s="186"/>
      <c r="B1838" s="157" t="s">
        <v>4993</v>
      </c>
      <c r="C1838" s="140" t="s">
        <v>4994</v>
      </c>
      <c r="D1838" s="162"/>
    </row>
    <row r="1839" spans="1:4" outlineLevel="2" x14ac:dyDescent="0.25">
      <c r="A1839" s="186"/>
      <c r="B1839" s="157" t="s">
        <v>4995</v>
      </c>
      <c r="C1839" s="140" t="s">
        <v>4996</v>
      </c>
      <c r="D1839" s="162"/>
    </row>
    <row r="1840" spans="1:4" outlineLevel="2" x14ac:dyDescent="0.25">
      <c r="A1840" s="186"/>
      <c r="B1840" s="157" t="s">
        <v>4995</v>
      </c>
      <c r="C1840" s="140" t="s">
        <v>4997</v>
      </c>
      <c r="D1840" s="162"/>
    </row>
    <row r="1841" spans="1:4" outlineLevel="2" x14ac:dyDescent="0.25">
      <c r="A1841" s="186"/>
      <c r="B1841" s="157" t="s">
        <v>4998</v>
      </c>
      <c r="C1841" s="140" t="s">
        <v>4999</v>
      </c>
      <c r="D1841" s="162"/>
    </row>
    <row r="1842" spans="1:4" outlineLevel="2" x14ac:dyDescent="0.25">
      <c r="A1842" s="186"/>
      <c r="B1842" s="157" t="s">
        <v>5000</v>
      </c>
      <c r="C1842" s="140" t="s">
        <v>5001</v>
      </c>
      <c r="D1842" s="162"/>
    </row>
    <row r="1843" spans="1:4" outlineLevel="2" x14ac:dyDescent="0.25">
      <c r="A1843" s="186"/>
      <c r="B1843" s="157" t="s">
        <v>5002</v>
      </c>
      <c r="C1843" s="140" t="s">
        <v>5003</v>
      </c>
      <c r="D1843" s="162"/>
    </row>
    <row r="1844" spans="1:4" outlineLevel="2" x14ac:dyDescent="0.25">
      <c r="A1844" s="186"/>
      <c r="B1844" s="157" t="s">
        <v>5004</v>
      </c>
      <c r="C1844" s="140" t="s">
        <v>5005</v>
      </c>
      <c r="D1844" s="162"/>
    </row>
    <row r="1845" spans="1:4" outlineLevel="2" x14ac:dyDescent="0.25">
      <c r="A1845" s="186"/>
      <c r="B1845" s="157" t="s">
        <v>5006</v>
      </c>
      <c r="C1845" s="140" t="s">
        <v>5007</v>
      </c>
      <c r="D1845" s="162"/>
    </row>
    <row r="1846" spans="1:4" outlineLevel="2" x14ac:dyDescent="0.25">
      <c r="A1846" s="186"/>
      <c r="B1846" s="157" t="s">
        <v>4937</v>
      </c>
      <c r="C1846" s="140" t="s">
        <v>5008</v>
      </c>
      <c r="D1846" s="162"/>
    </row>
    <row r="1847" spans="1:4" outlineLevel="2" x14ac:dyDescent="0.25">
      <c r="A1847" s="186"/>
      <c r="B1847" s="157" t="s">
        <v>5009</v>
      </c>
      <c r="C1847" s="140" t="s">
        <v>5010</v>
      </c>
      <c r="D1847" s="162"/>
    </row>
    <row r="1848" spans="1:4" outlineLevel="2" x14ac:dyDescent="0.25">
      <c r="A1848" s="186"/>
      <c r="B1848" s="157" t="s">
        <v>5011</v>
      </c>
      <c r="C1848" s="140" t="s">
        <v>5012</v>
      </c>
      <c r="D1848" s="162"/>
    </row>
    <row r="1849" spans="1:4" outlineLevel="2" x14ac:dyDescent="0.25">
      <c r="A1849" s="186"/>
      <c r="B1849" s="157" t="s">
        <v>3696</v>
      </c>
      <c r="C1849" s="140" t="s">
        <v>4907</v>
      </c>
      <c r="D1849" s="162"/>
    </row>
    <row r="1850" spans="1:4" outlineLevel="2" x14ac:dyDescent="0.25">
      <c r="A1850" s="186"/>
      <c r="B1850" s="157" t="s">
        <v>5013</v>
      </c>
      <c r="C1850" s="140" t="s">
        <v>5014</v>
      </c>
      <c r="D1850" s="162"/>
    </row>
    <row r="1851" spans="1:4" outlineLevel="2" x14ac:dyDescent="0.25">
      <c r="A1851" s="186"/>
      <c r="B1851" s="157" t="s">
        <v>3661</v>
      </c>
      <c r="C1851" s="140" t="s">
        <v>4908</v>
      </c>
      <c r="D1851" s="162"/>
    </row>
    <row r="1852" spans="1:4" outlineLevel="2" x14ac:dyDescent="0.25">
      <c r="A1852" s="186"/>
      <c r="B1852" s="157" t="s">
        <v>5015</v>
      </c>
      <c r="C1852" s="140" t="s">
        <v>5016</v>
      </c>
      <c r="D1852" s="162"/>
    </row>
    <row r="1853" spans="1:4" outlineLevel="2" x14ac:dyDescent="0.25">
      <c r="A1853" s="186"/>
      <c r="B1853" s="157" t="s">
        <v>5017</v>
      </c>
      <c r="C1853" s="140" t="s">
        <v>5018</v>
      </c>
      <c r="D1853" s="162"/>
    </row>
    <row r="1854" spans="1:4" outlineLevel="2" x14ac:dyDescent="0.25">
      <c r="A1854" s="186"/>
      <c r="B1854" s="157" t="s">
        <v>5019</v>
      </c>
      <c r="C1854" s="140" t="s">
        <v>5020</v>
      </c>
      <c r="D1854" s="162"/>
    </row>
    <row r="1855" spans="1:4" outlineLevel="2" x14ac:dyDescent="0.25">
      <c r="A1855" s="186"/>
      <c r="B1855" s="157" t="s">
        <v>5021</v>
      </c>
      <c r="C1855" s="140" t="s">
        <v>5022</v>
      </c>
      <c r="D1855" s="162"/>
    </row>
    <row r="1856" spans="1:4" outlineLevel="2" x14ac:dyDescent="0.25">
      <c r="A1856" s="186"/>
      <c r="B1856" s="157" t="s">
        <v>5023</v>
      </c>
      <c r="C1856" s="140" t="s">
        <v>5024</v>
      </c>
      <c r="D1856" s="162"/>
    </row>
    <row r="1857" spans="1:4" outlineLevel="2" x14ac:dyDescent="0.25">
      <c r="A1857" s="186"/>
      <c r="B1857" s="157" t="s">
        <v>5025</v>
      </c>
      <c r="C1857" s="140" t="s">
        <v>5026</v>
      </c>
      <c r="D1857" s="162"/>
    </row>
    <row r="1858" spans="1:4" outlineLevel="2" x14ac:dyDescent="0.25">
      <c r="A1858" s="186"/>
      <c r="B1858" s="157" t="s">
        <v>5027</v>
      </c>
      <c r="C1858" s="140" t="s">
        <v>5028</v>
      </c>
      <c r="D1858" s="162"/>
    </row>
    <row r="1859" spans="1:4" outlineLevel="2" x14ac:dyDescent="0.25">
      <c r="A1859" s="186"/>
      <c r="B1859" s="157" t="s">
        <v>5029</v>
      </c>
      <c r="C1859" s="140" t="s">
        <v>5030</v>
      </c>
      <c r="D1859" s="162"/>
    </row>
    <row r="1860" spans="1:4" outlineLevel="2" x14ac:dyDescent="0.25">
      <c r="A1860" s="186"/>
      <c r="B1860" s="157" t="s">
        <v>5031</v>
      </c>
      <c r="C1860" s="140" t="s">
        <v>5032</v>
      </c>
      <c r="D1860" s="162"/>
    </row>
    <row r="1861" spans="1:4" outlineLevel="2" x14ac:dyDescent="0.25">
      <c r="A1861" s="186"/>
      <c r="B1861" s="157" t="s">
        <v>5033</v>
      </c>
      <c r="C1861" s="140" t="s">
        <v>5034</v>
      </c>
      <c r="D1861" s="162"/>
    </row>
    <row r="1862" spans="1:4" outlineLevel="2" x14ac:dyDescent="0.25">
      <c r="A1862" s="186"/>
      <c r="B1862" s="157" t="s">
        <v>5035</v>
      </c>
      <c r="C1862" s="140" t="s">
        <v>5036</v>
      </c>
      <c r="D1862" s="162"/>
    </row>
    <row r="1863" spans="1:4" outlineLevel="2" x14ac:dyDescent="0.25">
      <c r="A1863" s="186"/>
      <c r="B1863" s="157" t="s">
        <v>5037</v>
      </c>
      <c r="C1863" s="140" t="s">
        <v>5038</v>
      </c>
      <c r="D1863" s="162"/>
    </row>
    <row r="1864" spans="1:4" outlineLevel="2" x14ac:dyDescent="0.25">
      <c r="A1864" s="186"/>
      <c r="B1864" s="157" t="s">
        <v>5039</v>
      </c>
      <c r="C1864" s="140" t="s">
        <v>5040</v>
      </c>
      <c r="D1864" s="162"/>
    </row>
    <row r="1865" spans="1:4" outlineLevel="2" x14ac:dyDescent="0.25">
      <c r="A1865" s="186"/>
      <c r="B1865" s="157" t="s">
        <v>5041</v>
      </c>
      <c r="C1865" s="140" t="s">
        <v>5042</v>
      </c>
      <c r="D1865" s="162"/>
    </row>
    <row r="1866" spans="1:4" outlineLevel="2" x14ac:dyDescent="0.25">
      <c r="A1866" s="186"/>
      <c r="B1866" s="157" t="s">
        <v>5043</v>
      </c>
      <c r="C1866" s="140" t="s">
        <v>5044</v>
      </c>
      <c r="D1866" s="162"/>
    </row>
    <row r="1867" spans="1:4" outlineLevel="2" x14ac:dyDescent="0.25">
      <c r="A1867" s="187"/>
      <c r="B1867" s="157" t="s">
        <v>5045</v>
      </c>
      <c r="C1867" s="140" t="s">
        <v>5046</v>
      </c>
      <c r="D1867" s="162"/>
    </row>
    <row r="1868" spans="1:4" ht="30" outlineLevel="1" x14ac:dyDescent="0.25">
      <c r="A1868" s="179" t="s">
        <v>6196</v>
      </c>
      <c r="B1868" s="157"/>
      <c r="C1868" s="140"/>
      <c r="D1868" s="162">
        <f>SUBTOTAL(9,D1836:D1867)</f>
        <v>0</v>
      </c>
    </row>
    <row r="1869" spans="1:4" outlineLevel="2" x14ac:dyDescent="0.25">
      <c r="A1869" s="185" t="s">
        <v>873</v>
      </c>
      <c r="B1869" s="157" t="s">
        <v>5047</v>
      </c>
      <c r="C1869" s="140" t="s">
        <v>5048</v>
      </c>
      <c r="D1869" s="162"/>
    </row>
    <row r="1870" spans="1:4" outlineLevel="2" x14ac:dyDescent="0.25">
      <c r="A1870" s="186"/>
      <c r="B1870" s="157" t="s">
        <v>5049</v>
      </c>
      <c r="C1870" s="140" t="s">
        <v>5050</v>
      </c>
      <c r="D1870" s="162"/>
    </row>
    <row r="1871" spans="1:4" outlineLevel="2" x14ac:dyDescent="0.25">
      <c r="A1871" s="186"/>
      <c r="B1871" s="157" t="s">
        <v>4151</v>
      </c>
      <c r="C1871" s="140" t="s">
        <v>4152</v>
      </c>
      <c r="D1871" s="162"/>
    </row>
    <row r="1872" spans="1:4" outlineLevel="2" x14ac:dyDescent="0.25">
      <c r="A1872" s="186"/>
      <c r="B1872" s="157" t="s">
        <v>5051</v>
      </c>
      <c r="C1872" s="140" t="s">
        <v>5052</v>
      </c>
      <c r="D1872" s="162"/>
    </row>
    <row r="1873" spans="1:4" outlineLevel="2" x14ac:dyDescent="0.25">
      <c r="A1873" s="186"/>
      <c r="B1873" s="157" t="s">
        <v>5053</v>
      </c>
      <c r="C1873" s="140" t="s">
        <v>5054</v>
      </c>
      <c r="D1873" s="162"/>
    </row>
    <row r="1874" spans="1:4" outlineLevel="2" x14ac:dyDescent="0.25">
      <c r="A1874" s="186"/>
      <c r="B1874" s="157" t="s">
        <v>5055</v>
      </c>
      <c r="C1874" s="140" t="s">
        <v>5056</v>
      </c>
      <c r="D1874" s="162"/>
    </row>
    <row r="1875" spans="1:4" outlineLevel="2" x14ac:dyDescent="0.25">
      <c r="A1875" s="186"/>
      <c r="B1875" s="157" t="s">
        <v>5057</v>
      </c>
      <c r="C1875" s="140" t="s">
        <v>5058</v>
      </c>
      <c r="D1875" s="162"/>
    </row>
    <row r="1876" spans="1:4" outlineLevel="2" x14ac:dyDescent="0.25">
      <c r="A1876" s="186"/>
      <c r="B1876" s="157" t="s">
        <v>5059</v>
      </c>
      <c r="C1876" s="140" t="s">
        <v>5060</v>
      </c>
      <c r="D1876" s="162"/>
    </row>
    <row r="1877" spans="1:4" outlineLevel="2" x14ac:dyDescent="0.25">
      <c r="A1877" s="186"/>
      <c r="B1877" s="157" t="s">
        <v>5061</v>
      </c>
      <c r="C1877" s="140" t="s">
        <v>5062</v>
      </c>
      <c r="D1877" s="162"/>
    </row>
    <row r="1878" spans="1:4" outlineLevel="2" x14ac:dyDescent="0.25">
      <c r="A1878" s="186"/>
      <c r="B1878" s="157" t="s">
        <v>5063</v>
      </c>
      <c r="C1878" s="140" t="s">
        <v>5064</v>
      </c>
      <c r="D1878" s="162"/>
    </row>
    <row r="1879" spans="1:4" outlineLevel="2" x14ac:dyDescent="0.25">
      <c r="A1879" s="186"/>
      <c r="B1879" s="157" t="s">
        <v>5065</v>
      </c>
      <c r="C1879" s="140" t="s">
        <v>4576</v>
      </c>
      <c r="D1879" s="162"/>
    </row>
    <row r="1880" spans="1:4" outlineLevel="2" x14ac:dyDescent="0.25">
      <c r="A1880" s="186"/>
      <c r="B1880" s="157" t="s">
        <v>5066</v>
      </c>
      <c r="C1880" s="140" t="s">
        <v>5067</v>
      </c>
      <c r="D1880" s="162"/>
    </row>
    <row r="1881" spans="1:4" outlineLevel="2" x14ac:dyDescent="0.25">
      <c r="A1881" s="186"/>
      <c r="B1881" s="157" t="s">
        <v>5068</v>
      </c>
      <c r="C1881" s="140" t="s">
        <v>5069</v>
      </c>
      <c r="D1881" s="162"/>
    </row>
    <row r="1882" spans="1:4" outlineLevel="2" x14ac:dyDescent="0.25">
      <c r="A1882" s="186"/>
      <c r="B1882" s="157" t="s">
        <v>5070</v>
      </c>
      <c r="C1882" s="140" t="s">
        <v>5071</v>
      </c>
      <c r="D1882" s="162"/>
    </row>
    <row r="1883" spans="1:4" outlineLevel="2" x14ac:dyDescent="0.25">
      <c r="A1883" s="186"/>
      <c r="B1883" s="157" t="s">
        <v>5072</v>
      </c>
      <c r="C1883" s="140" t="s">
        <v>5073</v>
      </c>
      <c r="D1883" s="162"/>
    </row>
    <row r="1884" spans="1:4" outlineLevel="2" x14ac:dyDescent="0.25">
      <c r="A1884" s="186"/>
      <c r="B1884" s="157" t="s">
        <v>5074</v>
      </c>
      <c r="C1884" s="140" t="s">
        <v>3858</v>
      </c>
      <c r="D1884" s="162"/>
    </row>
    <row r="1885" spans="1:4" outlineLevel="2" x14ac:dyDescent="0.25">
      <c r="A1885" s="186"/>
      <c r="B1885" s="157" t="s">
        <v>5075</v>
      </c>
      <c r="C1885" s="140" t="s">
        <v>5076</v>
      </c>
      <c r="D1885" s="162"/>
    </row>
    <row r="1886" spans="1:4" outlineLevel="2" x14ac:dyDescent="0.25">
      <c r="A1886" s="187"/>
      <c r="B1886" s="157" t="s">
        <v>5077</v>
      </c>
      <c r="C1886" s="140" t="s">
        <v>5078</v>
      </c>
      <c r="D1886" s="162"/>
    </row>
    <row r="1887" spans="1:4" ht="30" outlineLevel="1" x14ac:dyDescent="0.25">
      <c r="A1887" s="179" t="s">
        <v>6197</v>
      </c>
      <c r="B1887" s="157"/>
      <c r="C1887" s="140"/>
      <c r="D1887" s="162">
        <f>SUBTOTAL(9,D1869:D1886)</f>
        <v>0</v>
      </c>
    </row>
    <row r="1888" spans="1:4" outlineLevel="2" x14ac:dyDescent="0.25">
      <c r="A1888" s="185" t="s">
        <v>5079</v>
      </c>
      <c r="B1888" s="157" t="s">
        <v>5080</v>
      </c>
      <c r="C1888" s="140" t="s">
        <v>5081</v>
      </c>
      <c r="D1888" s="162"/>
    </row>
    <row r="1889" spans="1:4" outlineLevel="2" x14ac:dyDescent="0.25">
      <c r="A1889" s="186"/>
      <c r="B1889" s="157" t="s">
        <v>5082</v>
      </c>
      <c r="C1889" s="140" t="s">
        <v>5083</v>
      </c>
      <c r="D1889" s="162"/>
    </row>
    <row r="1890" spans="1:4" outlineLevel="2" x14ac:dyDescent="0.25">
      <c r="A1890" s="186"/>
      <c r="B1890" s="157" t="s">
        <v>5084</v>
      </c>
      <c r="C1890" s="140" t="s">
        <v>5085</v>
      </c>
      <c r="D1890" s="162"/>
    </row>
    <row r="1891" spans="1:4" outlineLevel="2" x14ac:dyDescent="0.25">
      <c r="A1891" s="186"/>
      <c r="B1891" s="157" t="s">
        <v>5086</v>
      </c>
      <c r="C1891" s="140" t="s">
        <v>5087</v>
      </c>
      <c r="D1891" s="162"/>
    </row>
    <row r="1892" spans="1:4" outlineLevel="2" x14ac:dyDescent="0.25">
      <c r="A1892" s="186"/>
      <c r="B1892" s="157" t="s">
        <v>5088</v>
      </c>
      <c r="C1892" s="140" t="s">
        <v>3207</v>
      </c>
      <c r="D1892" s="162"/>
    </row>
    <row r="1893" spans="1:4" outlineLevel="2" x14ac:dyDescent="0.25">
      <c r="A1893" s="186"/>
      <c r="B1893" s="157" t="s">
        <v>5089</v>
      </c>
      <c r="C1893" s="140" t="s">
        <v>5090</v>
      </c>
      <c r="D1893" s="162"/>
    </row>
    <row r="1894" spans="1:4" outlineLevel="2" x14ac:dyDescent="0.25">
      <c r="A1894" s="186"/>
      <c r="B1894" s="157" t="s">
        <v>5091</v>
      </c>
      <c r="C1894" s="140" t="s">
        <v>5092</v>
      </c>
      <c r="D1894" s="162"/>
    </row>
    <row r="1895" spans="1:4" outlineLevel="2" x14ac:dyDescent="0.25">
      <c r="A1895" s="186"/>
      <c r="B1895" s="157" t="s">
        <v>5093</v>
      </c>
      <c r="C1895" s="140" t="s">
        <v>5094</v>
      </c>
      <c r="D1895" s="162"/>
    </row>
    <row r="1896" spans="1:4" outlineLevel="2" x14ac:dyDescent="0.25">
      <c r="A1896" s="186"/>
      <c r="B1896" s="157" t="s">
        <v>5095</v>
      </c>
      <c r="C1896" s="140" t="s">
        <v>5096</v>
      </c>
      <c r="D1896" s="162"/>
    </row>
    <row r="1897" spans="1:4" outlineLevel="2" x14ac:dyDescent="0.25">
      <c r="A1897" s="186"/>
      <c r="B1897" s="157" t="s">
        <v>5097</v>
      </c>
      <c r="C1897" s="140" t="s">
        <v>3542</v>
      </c>
      <c r="D1897" s="162"/>
    </row>
    <row r="1898" spans="1:4" outlineLevel="2" x14ac:dyDescent="0.25">
      <c r="A1898" s="186"/>
      <c r="B1898" s="157" t="s">
        <v>5098</v>
      </c>
      <c r="C1898" s="140" t="s">
        <v>5099</v>
      </c>
      <c r="D1898" s="162"/>
    </row>
    <row r="1899" spans="1:4" outlineLevel="2" x14ac:dyDescent="0.25">
      <c r="A1899" s="186"/>
      <c r="B1899" s="157" t="s">
        <v>5100</v>
      </c>
      <c r="C1899" s="140" t="s">
        <v>5101</v>
      </c>
      <c r="D1899" s="162"/>
    </row>
    <row r="1900" spans="1:4" outlineLevel="2" x14ac:dyDescent="0.25">
      <c r="A1900" s="187"/>
      <c r="B1900" s="157" t="s">
        <v>5102</v>
      </c>
      <c r="C1900" s="140" t="s">
        <v>4885</v>
      </c>
      <c r="D1900" s="162"/>
    </row>
    <row r="1901" spans="1:4" outlineLevel="1" x14ac:dyDescent="0.25">
      <c r="A1901" s="179" t="s">
        <v>6198</v>
      </c>
      <c r="B1901" s="157"/>
      <c r="C1901" s="140"/>
      <c r="D1901" s="162">
        <f>SUBTOTAL(9,D1888:D1900)</f>
        <v>0</v>
      </c>
    </row>
    <row r="1902" spans="1:4" outlineLevel="2" x14ac:dyDescent="0.25">
      <c r="A1902" s="185" t="s">
        <v>5103</v>
      </c>
      <c r="B1902" s="157" t="s">
        <v>5104</v>
      </c>
      <c r="C1902" s="140" t="s">
        <v>5105</v>
      </c>
      <c r="D1902" s="162"/>
    </row>
    <row r="1903" spans="1:4" outlineLevel="2" x14ac:dyDescent="0.25">
      <c r="A1903" s="186"/>
      <c r="B1903" s="157" t="s">
        <v>5106</v>
      </c>
      <c r="C1903" s="140" t="s">
        <v>3757</v>
      </c>
      <c r="D1903" s="162"/>
    </row>
    <row r="1904" spans="1:4" outlineLevel="2" x14ac:dyDescent="0.25">
      <c r="A1904" s="186"/>
      <c r="B1904" s="157" t="s">
        <v>5107</v>
      </c>
      <c r="C1904" s="140" t="s">
        <v>5108</v>
      </c>
      <c r="D1904" s="162"/>
    </row>
    <row r="1905" spans="1:4" outlineLevel="2" x14ac:dyDescent="0.25">
      <c r="A1905" s="186"/>
      <c r="B1905" s="157" t="s">
        <v>5109</v>
      </c>
      <c r="C1905" s="140" t="s">
        <v>5110</v>
      </c>
      <c r="D1905" s="162"/>
    </row>
    <row r="1906" spans="1:4" outlineLevel="2" x14ac:dyDescent="0.25">
      <c r="A1906" s="186"/>
      <c r="B1906" s="157" t="s">
        <v>5111</v>
      </c>
      <c r="C1906" s="140" t="s">
        <v>5112</v>
      </c>
      <c r="D1906" s="162"/>
    </row>
    <row r="1907" spans="1:4" outlineLevel="2" x14ac:dyDescent="0.25">
      <c r="A1907" s="186"/>
      <c r="B1907" s="157" t="s">
        <v>5113</v>
      </c>
      <c r="C1907" s="140" t="s">
        <v>5114</v>
      </c>
      <c r="D1907" s="162"/>
    </row>
    <row r="1908" spans="1:4" outlineLevel="2" x14ac:dyDescent="0.25">
      <c r="A1908" s="186"/>
      <c r="B1908" s="157" t="s">
        <v>5115</v>
      </c>
      <c r="C1908" s="140" t="s">
        <v>5116</v>
      </c>
      <c r="D1908" s="162"/>
    </row>
    <row r="1909" spans="1:4" outlineLevel="2" x14ac:dyDescent="0.25">
      <c r="A1909" s="186"/>
      <c r="B1909" s="157" t="s">
        <v>5117</v>
      </c>
      <c r="C1909" s="140" t="s">
        <v>4170</v>
      </c>
      <c r="D1909" s="162"/>
    </row>
    <row r="1910" spans="1:4" outlineLevel="2" x14ac:dyDescent="0.25">
      <c r="A1910" s="186"/>
      <c r="B1910" s="157" t="s">
        <v>5118</v>
      </c>
      <c r="C1910" s="140" t="s">
        <v>5119</v>
      </c>
      <c r="D1910" s="162"/>
    </row>
    <row r="1911" spans="1:4" outlineLevel="2" x14ac:dyDescent="0.25">
      <c r="A1911" s="186"/>
      <c r="B1911" s="157" t="s">
        <v>5120</v>
      </c>
      <c r="C1911" s="140" t="s">
        <v>5121</v>
      </c>
      <c r="D1911" s="162"/>
    </row>
    <row r="1912" spans="1:4" outlineLevel="2" x14ac:dyDescent="0.25">
      <c r="A1912" s="186"/>
      <c r="B1912" s="157" t="s">
        <v>5122</v>
      </c>
      <c r="C1912" s="140" t="s">
        <v>5123</v>
      </c>
      <c r="D1912" s="162"/>
    </row>
    <row r="1913" spans="1:4" outlineLevel="2" x14ac:dyDescent="0.25">
      <c r="A1913" s="186"/>
      <c r="B1913" s="157" t="s">
        <v>5124</v>
      </c>
      <c r="C1913" s="140" t="s">
        <v>5125</v>
      </c>
      <c r="D1913" s="162"/>
    </row>
    <row r="1914" spans="1:4" outlineLevel="2" x14ac:dyDescent="0.25">
      <c r="A1914" s="186"/>
      <c r="B1914" s="157" t="s">
        <v>5126</v>
      </c>
      <c r="C1914" s="140" t="s">
        <v>4268</v>
      </c>
      <c r="D1914" s="162"/>
    </row>
    <row r="1915" spans="1:4" outlineLevel="2" x14ac:dyDescent="0.25">
      <c r="A1915" s="186"/>
      <c r="B1915" s="157" t="s">
        <v>5127</v>
      </c>
      <c r="C1915" s="140" t="s">
        <v>4326</v>
      </c>
      <c r="D1915" s="162"/>
    </row>
    <row r="1916" spans="1:4" outlineLevel="2" x14ac:dyDescent="0.25">
      <c r="A1916" s="186"/>
      <c r="B1916" s="157" t="s">
        <v>5128</v>
      </c>
      <c r="C1916" s="140" t="s">
        <v>5129</v>
      </c>
      <c r="D1916" s="162"/>
    </row>
    <row r="1917" spans="1:4" outlineLevel="2" x14ac:dyDescent="0.25">
      <c r="A1917" s="186"/>
      <c r="B1917" s="157" t="s">
        <v>5130</v>
      </c>
      <c r="C1917" s="140" t="s">
        <v>5131</v>
      </c>
      <c r="D1917" s="162"/>
    </row>
    <row r="1918" spans="1:4" outlineLevel="2" x14ac:dyDescent="0.25">
      <c r="A1918" s="186"/>
      <c r="B1918" s="157" t="s">
        <v>5132</v>
      </c>
      <c r="C1918" s="140" t="s">
        <v>5133</v>
      </c>
      <c r="D1918" s="162"/>
    </row>
    <row r="1919" spans="1:4" outlineLevel="2" x14ac:dyDescent="0.25">
      <c r="A1919" s="186"/>
      <c r="B1919" s="157" t="s">
        <v>5132</v>
      </c>
      <c r="C1919" s="140" t="s">
        <v>5133</v>
      </c>
      <c r="D1919" s="162"/>
    </row>
    <row r="1920" spans="1:4" outlineLevel="2" x14ac:dyDescent="0.25">
      <c r="A1920" s="186"/>
      <c r="B1920" s="157" t="s">
        <v>5134</v>
      </c>
      <c r="C1920" s="140" t="s">
        <v>5135</v>
      </c>
      <c r="D1920" s="162"/>
    </row>
    <row r="1921" spans="1:4" outlineLevel="2" x14ac:dyDescent="0.25">
      <c r="A1921" s="186"/>
      <c r="B1921" s="157" t="s">
        <v>5136</v>
      </c>
      <c r="C1921" s="140" t="s">
        <v>4328</v>
      </c>
      <c r="D1921" s="162"/>
    </row>
    <row r="1922" spans="1:4" outlineLevel="2" x14ac:dyDescent="0.25">
      <c r="A1922" s="186"/>
      <c r="B1922" s="157" t="s">
        <v>5137</v>
      </c>
      <c r="C1922" s="140" t="s">
        <v>3213</v>
      </c>
      <c r="D1922" s="162"/>
    </row>
    <row r="1923" spans="1:4" outlineLevel="2" x14ac:dyDescent="0.25">
      <c r="A1923" s="186"/>
      <c r="B1923" s="157" t="s">
        <v>5138</v>
      </c>
      <c r="C1923" s="140" t="s">
        <v>4330</v>
      </c>
      <c r="D1923" s="162"/>
    </row>
    <row r="1924" spans="1:4" outlineLevel="2" x14ac:dyDescent="0.25">
      <c r="A1924" s="186"/>
      <c r="B1924" s="157" t="s">
        <v>5139</v>
      </c>
      <c r="C1924" s="140" t="s">
        <v>3211</v>
      </c>
      <c r="D1924" s="162"/>
    </row>
    <row r="1925" spans="1:4" outlineLevel="2" x14ac:dyDescent="0.25">
      <c r="A1925" s="186"/>
      <c r="B1925" s="157" t="s">
        <v>5140</v>
      </c>
      <c r="C1925" s="140" t="s">
        <v>5141</v>
      </c>
      <c r="D1925" s="162"/>
    </row>
    <row r="1926" spans="1:4" outlineLevel="2" x14ac:dyDescent="0.25">
      <c r="A1926" s="186"/>
      <c r="B1926" s="157" t="s">
        <v>2514</v>
      </c>
      <c r="C1926" s="140" t="s">
        <v>5142</v>
      </c>
      <c r="D1926" s="162"/>
    </row>
    <row r="1927" spans="1:4" outlineLevel="2" x14ac:dyDescent="0.25">
      <c r="A1927" s="187"/>
      <c r="B1927" s="157" t="s">
        <v>5143</v>
      </c>
      <c r="C1927" s="140" t="s">
        <v>5144</v>
      </c>
      <c r="D1927" s="162"/>
    </row>
    <row r="1928" spans="1:4" ht="30" outlineLevel="1" x14ac:dyDescent="0.25">
      <c r="A1928" s="179" t="s">
        <v>6199</v>
      </c>
      <c r="B1928" s="157"/>
      <c r="C1928" s="140"/>
      <c r="D1928" s="162">
        <f>SUBTOTAL(9,D1902:D1927)</f>
        <v>0</v>
      </c>
    </row>
    <row r="1929" spans="1:4" outlineLevel="2" x14ac:dyDescent="0.25">
      <c r="A1929" s="185" t="s">
        <v>149</v>
      </c>
      <c r="B1929" s="157" t="s">
        <v>5145</v>
      </c>
      <c r="C1929" s="140" t="s">
        <v>2422</v>
      </c>
      <c r="D1929" s="162"/>
    </row>
    <row r="1930" spans="1:4" outlineLevel="2" x14ac:dyDescent="0.25">
      <c r="A1930" s="186"/>
      <c r="B1930" s="157" t="s">
        <v>5146</v>
      </c>
      <c r="C1930" s="140" t="s">
        <v>5147</v>
      </c>
      <c r="D1930" s="162"/>
    </row>
    <row r="1931" spans="1:4" outlineLevel="2" x14ac:dyDescent="0.25">
      <c r="A1931" s="186"/>
      <c r="B1931" s="157" t="s">
        <v>5148</v>
      </c>
      <c r="C1931" s="140" t="s">
        <v>5149</v>
      </c>
      <c r="D1931" s="162"/>
    </row>
    <row r="1932" spans="1:4" outlineLevel="2" x14ac:dyDescent="0.25">
      <c r="A1932" s="186"/>
      <c r="B1932" s="171" t="s">
        <v>5150</v>
      </c>
      <c r="C1932" s="140" t="s">
        <v>5151</v>
      </c>
      <c r="D1932" s="162"/>
    </row>
    <row r="1933" spans="1:4" outlineLevel="2" x14ac:dyDescent="0.25">
      <c r="A1933" s="186"/>
      <c r="B1933" s="171" t="s">
        <v>5152</v>
      </c>
      <c r="C1933" s="140" t="s">
        <v>5153</v>
      </c>
      <c r="D1933" s="162"/>
    </row>
    <row r="1934" spans="1:4" outlineLevel="2" x14ac:dyDescent="0.25">
      <c r="A1934" s="186"/>
      <c r="B1934" s="157" t="s">
        <v>5154</v>
      </c>
      <c r="C1934" s="140" t="s">
        <v>5155</v>
      </c>
      <c r="D1934" s="162"/>
    </row>
    <row r="1935" spans="1:4" outlineLevel="2" x14ac:dyDescent="0.25">
      <c r="A1935" s="186"/>
      <c r="B1935" s="157" t="s">
        <v>5156</v>
      </c>
      <c r="C1935" s="140" t="s">
        <v>5157</v>
      </c>
      <c r="D1935" s="162"/>
    </row>
    <row r="1936" spans="1:4" outlineLevel="2" x14ac:dyDescent="0.25">
      <c r="A1936" s="186"/>
      <c r="B1936" s="157" t="s">
        <v>5158</v>
      </c>
      <c r="C1936" s="140" t="s">
        <v>5159</v>
      </c>
      <c r="D1936" s="162"/>
    </row>
    <row r="1937" spans="1:4" outlineLevel="2" x14ac:dyDescent="0.25">
      <c r="A1937" s="186"/>
      <c r="B1937" s="157" t="s">
        <v>5160</v>
      </c>
      <c r="C1937" s="140" t="s">
        <v>5161</v>
      </c>
      <c r="D1937" s="162"/>
    </row>
    <row r="1938" spans="1:4" outlineLevel="2" x14ac:dyDescent="0.25">
      <c r="A1938" s="186"/>
      <c r="B1938" s="157" t="s">
        <v>5162</v>
      </c>
      <c r="C1938" s="140" t="s">
        <v>5163</v>
      </c>
      <c r="D1938" s="162"/>
    </row>
    <row r="1939" spans="1:4" outlineLevel="2" x14ac:dyDescent="0.25">
      <c r="A1939" s="186"/>
      <c r="B1939" s="157" t="s">
        <v>5164</v>
      </c>
      <c r="C1939" s="140" t="s">
        <v>5165</v>
      </c>
      <c r="D1939" s="162"/>
    </row>
    <row r="1940" spans="1:4" outlineLevel="2" x14ac:dyDescent="0.25">
      <c r="A1940" s="186"/>
      <c r="B1940" s="157" t="s">
        <v>5166</v>
      </c>
      <c r="C1940" s="140" t="s">
        <v>5167</v>
      </c>
      <c r="D1940" s="162"/>
    </row>
    <row r="1941" spans="1:4" outlineLevel="2" x14ac:dyDescent="0.25">
      <c r="A1941" s="186"/>
      <c r="B1941" s="157" t="s">
        <v>5168</v>
      </c>
      <c r="C1941" s="140" t="s">
        <v>5169</v>
      </c>
      <c r="D1941" s="162"/>
    </row>
    <row r="1942" spans="1:4" outlineLevel="2" x14ac:dyDescent="0.25">
      <c r="A1942" s="186"/>
      <c r="B1942" s="157" t="s">
        <v>5170</v>
      </c>
      <c r="C1942" s="140" t="s">
        <v>5171</v>
      </c>
      <c r="D1942" s="162"/>
    </row>
    <row r="1943" spans="1:4" outlineLevel="2" x14ac:dyDescent="0.25">
      <c r="A1943" s="186"/>
      <c r="B1943" s="157" t="s">
        <v>5172</v>
      </c>
      <c r="C1943" s="140" t="s">
        <v>5173</v>
      </c>
      <c r="D1943" s="162"/>
    </row>
    <row r="1944" spans="1:4" outlineLevel="2" x14ac:dyDescent="0.25">
      <c r="A1944" s="186"/>
      <c r="B1944" s="157" t="s">
        <v>2263</v>
      </c>
      <c r="C1944" s="140" t="s">
        <v>5174</v>
      </c>
      <c r="D1944" s="162"/>
    </row>
    <row r="1945" spans="1:4" outlineLevel="2" x14ac:dyDescent="0.25">
      <c r="A1945" s="186"/>
      <c r="B1945" s="157" t="s">
        <v>5175</v>
      </c>
      <c r="C1945" s="140" t="s">
        <v>5176</v>
      </c>
      <c r="D1945" s="162"/>
    </row>
    <row r="1946" spans="1:4" outlineLevel="2" x14ac:dyDescent="0.25">
      <c r="A1946" s="186"/>
      <c r="B1946" s="157" t="s">
        <v>5177</v>
      </c>
      <c r="C1946" s="140" t="s">
        <v>5178</v>
      </c>
      <c r="D1946" s="162"/>
    </row>
    <row r="1947" spans="1:4" outlineLevel="2" x14ac:dyDescent="0.25">
      <c r="A1947" s="186"/>
      <c r="B1947" s="157" t="s">
        <v>5179</v>
      </c>
      <c r="C1947" s="140" t="s">
        <v>5180</v>
      </c>
      <c r="D1947" s="162"/>
    </row>
    <row r="1948" spans="1:4" outlineLevel="2" x14ac:dyDescent="0.25">
      <c r="A1948" s="186"/>
      <c r="B1948" s="157" t="s">
        <v>5181</v>
      </c>
      <c r="C1948" s="140" t="s">
        <v>5182</v>
      </c>
      <c r="D1948" s="162"/>
    </row>
    <row r="1949" spans="1:4" outlineLevel="2" x14ac:dyDescent="0.25">
      <c r="A1949" s="186"/>
      <c r="B1949" s="157" t="s">
        <v>5183</v>
      </c>
      <c r="C1949" s="140" t="s">
        <v>5184</v>
      </c>
      <c r="D1949" s="162"/>
    </row>
    <row r="1950" spans="1:4" outlineLevel="2" x14ac:dyDescent="0.25">
      <c r="A1950" s="186"/>
      <c r="B1950" s="157" t="s">
        <v>2279</v>
      </c>
      <c r="C1950" s="140" t="s">
        <v>5185</v>
      </c>
      <c r="D1950" s="162"/>
    </row>
    <row r="1951" spans="1:4" outlineLevel="2" x14ac:dyDescent="0.25">
      <c r="A1951" s="186"/>
      <c r="B1951" s="157" t="s">
        <v>5186</v>
      </c>
      <c r="C1951" s="140" t="s">
        <v>2500</v>
      </c>
      <c r="D1951" s="162"/>
    </row>
    <row r="1952" spans="1:4" outlineLevel="2" x14ac:dyDescent="0.25">
      <c r="A1952" s="186"/>
      <c r="B1952" s="171" t="s">
        <v>5187</v>
      </c>
      <c r="C1952" s="140" t="s">
        <v>5188</v>
      </c>
      <c r="D1952" s="162"/>
    </row>
    <row r="1953" spans="1:4" outlineLevel="2" x14ac:dyDescent="0.25">
      <c r="A1953" s="186"/>
      <c r="B1953" s="171" t="s">
        <v>5189</v>
      </c>
      <c r="C1953" s="140" t="s">
        <v>5190</v>
      </c>
      <c r="D1953" s="162"/>
    </row>
    <row r="1954" spans="1:4" outlineLevel="2" x14ac:dyDescent="0.25">
      <c r="A1954" s="186"/>
      <c r="B1954" s="171" t="s">
        <v>5191</v>
      </c>
      <c r="C1954" s="140" t="s">
        <v>4446</v>
      </c>
      <c r="D1954" s="162"/>
    </row>
    <row r="1955" spans="1:4" outlineLevel="2" x14ac:dyDescent="0.25">
      <c r="A1955" s="186"/>
      <c r="B1955" s="171" t="s">
        <v>5192</v>
      </c>
      <c r="C1955" s="140" t="s">
        <v>5193</v>
      </c>
      <c r="D1955" s="162"/>
    </row>
    <row r="1956" spans="1:4" outlineLevel="2" x14ac:dyDescent="0.25">
      <c r="A1956" s="186"/>
      <c r="B1956" s="157" t="s">
        <v>5194</v>
      </c>
      <c r="C1956" s="140" t="s">
        <v>5195</v>
      </c>
      <c r="D1956" s="162"/>
    </row>
    <row r="1957" spans="1:4" outlineLevel="2" x14ac:dyDescent="0.25">
      <c r="A1957" s="186"/>
      <c r="B1957" s="157" t="s">
        <v>5196</v>
      </c>
      <c r="C1957" s="140" t="s">
        <v>3211</v>
      </c>
      <c r="D1957" s="162"/>
    </row>
    <row r="1958" spans="1:4" outlineLevel="2" x14ac:dyDescent="0.25">
      <c r="A1958" s="187"/>
      <c r="B1958" s="157" t="s">
        <v>5197</v>
      </c>
      <c r="C1958" s="140" t="s">
        <v>3474</v>
      </c>
      <c r="D1958" s="162"/>
    </row>
    <row r="1959" spans="1:4" ht="30" outlineLevel="1" x14ac:dyDescent="0.25">
      <c r="A1959" s="179" t="s">
        <v>6200</v>
      </c>
      <c r="B1959" s="157"/>
      <c r="C1959" s="140"/>
      <c r="D1959" s="162">
        <f>SUBTOTAL(9,D1929:D1958)</f>
        <v>0</v>
      </c>
    </row>
    <row r="1960" spans="1:4" outlineLevel="2" x14ac:dyDescent="0.25">
      <c r="A1960" s="185" t="s">
        <v>201</v>
      </c>
      <c r="B1960" s="157" t="s">
        <v>5198</v>
      </c>
      <c r="C1960" s="140" t="s">
        <v>5199</v>
      </c>
      <c r="D1960" s="162"/>
    </row>
    <row r="1961" spans="1:4" outlineLevel="2" x14ac:dyDescent="0.25">
      <c r="A1961" s="186"/>
      <c r="B1961" s="157" t="s">
        <v>5200</v>
      </c>
      <c r="C1961" s="140" t="s">
        <v>5201</v>
      </c>
      <c r="D1961" s="162"/>
    </row>
    <row r="1962" spans="1:4" outlineLevel="2" x14ac:dyDescent="0.25">
      <c r="A1962" s="186"/>
      <c r="B1962" s="171" t="s">
        <v>5202</v>
      </c>
      <c r="C1962" s="140" t="s">
        <v>5203</v>
      </c>
      <c r="D1962" s="162"/>
    </row>
    <row r="1963" spans="1:4" outlineLevel="2" x14ac:dyDescent="0.25">
      <c r="A1963" s="186"/>
      <c r="B1963" s="171" t="s">
        <v>5204</v>
      </c>
      <c r="C1963" s="140" t="s">
        <v>5205</v>
      </c>
      <c r="D1963" s="162"/>
    </row>
    <row r="1964" spans="1:4" outlineLevel="2" x14ac:dyDescent="0.25">
      <c r="A1964" s="186"/>
      <c r="B1964" s="171" t="s">
        <v>5206</v>
      </c>
      <c r="C1964" s="140" t="s">
        <v>5207</v>
      </c>
      <c r="D1964" s="162"/>
    </row>
    <row r="1965" spans="1:4" outlineLevel="2" x14ac:dyDescent="0.25">
      <c r="A1965" s="186"/>
      <c r="B1965" s="157" t="s">
        <v>5208</v>
      </c>
      <c r="C1965" s="140" t="s">
        <v>5209</v>
      </c>
      <c r="D1965" s="162"/>
    </row>
    <row r="1966" spans="1:4" outlineLevel="2" x14ac:dyDescent="0.25">
      <c r="A1966" s="186"/>
      <c r="B1966" s="157" t="s">
        <v>5210</v>
      </c>
      <c r="C1966" s="140" t="s">
        <v>5211</v>
      </c>
      <c r="D1966" s="162"/>
    </row>
    <row r="1967" spans="1:4" outlineLevel="2" x14ac:dyDescent="0.25">
      <c r="A1967" s="186"/>
      <c r="B1967" s="157" t="s">
        <v>5212</v>
      </c>
      <c r="C1967" s="140" t="s">
        <v>5184</v>
      </c>
      <c r="D1967" s="162"/>
    </row>
    <row r="1968" spans="1:4" outlineLevel="2" x14ac:dyDescent="0.25">
      <c r="A1968" s="186"/>
      <c r="B1968" s="157" t="s">
        <v>5212</v>
      </c>
      <c r="C1968" s="140" t="s">
        <v>5213</v>
      </c>
      <c r="D1968" s="162"/>
    </row>
    <row r="1969" spans="1:4" outlineLevel="2" x14ac:dyDescent="0.25">
      <c r="A1969" s="186"/>
      <c r="B1969" s="157" t="s">
        <v>5214</v>
      </c>
      <c r="C1969" s="140" t="s">
        <v>2500</v>
      </c>
      <c r="D1969" s="162"/>
    </row>
    <row r="1970" spans="1:4" outlineLevel="2" x14ac:dyDescent="0.25">
      <c r="A1970" s="186"/>
      <c r="B1970" s="171" t="s">
        <v>5215</v>
      </c>
      <c r="C1970" s="140" t="s">
        <v>5216</v>
      </c>
      <c r="D1970" s="162"/>
    </row>
    <row r="1971" spans="1:4" outlineLevel="2" x14ac:dyDescent="0.25">
      <c r="A1971" s="187"/>
      <c r="B1971" s="157" t="s">
        <v>5217</v>
      </c>
      <c r="C1971" s="140" t="s">
        <v>2412</v>
      </c>
      <c r="D1971" s="162"/>
    </row>
    <row r="1972" spans="1:4" outlineLevel="1" x14ac:dyDescent="0.25">
      <c r="A1972" s="179" t="s">
        <v>6201</v>
      </c>
      <c r="B1972" s="157"/>
      <c r="C1972" s="140"/>
      <c r="D1972" s="162">
        <f>SUBTOTAL(9,D1960:D1971)</f>
        <v>0</v>
      </c>
    </row>
    <row r="1973" spans="1:4" outlineLevel="2" x14ac:dyDescent="0.25">
      <c r="A1973" s="185" t="s">
        <v>338</v>
      </c>
      <c r="B1973" s="157" t="s">
        <v>5218</v>
      </c>
      <c r="C1973" s="140" t="s">
        <v>5219</v>
      </c>
      <c r="D1973" s="162"/>
    </row>
    <row r="1974" spans="1:4" outlineLevel="2" x14ac:dyDescent="0.25">
      <c r="A1974" s="186"/>
      <c r="B1974" s="157" t="s">
        <v>5220</v>
      </c>
      <c r="C1974" s="140" t="s">
        <v>5221</v>
      </c>
      <c r="D1974" s="162"/>
    </row>
    <row r="1975" spans="1:4" outlineLevel="2" x14ac:dyDescent="0.25">
      <c r="A1975" s="186"/>
      <c r="B1975" s="157" t="s">
        <v>5222</v>
      </c>
      <c r="C1975" s="140" t="s">
        <v>5108</v>
      </c>
      <c r="D1975" s="162"/>
    </row>
    <row r="1976" spans="1:4" outlineLevel="2" x14ac:dyDescent="0.25">
      <c r="A1976" s="186"/>
      <c r="B1976" s="157" t="s">
        <v>5223</v>
      </c>
      <c r="C1976" s="140" t="s">
        <v>5224</v>
      </c>
      <c r="D1976" s="162"/>
    </row>
    <row r="1977" spans="1:4" outlineLevel="2" x14ac:dyDescent="0.25">
      <c r="A1977" s="186"/>
      <c r="B1977" s="157" t="s">
        <v>5225</v>
      </c>
      <c r="C1977" s="140" t="s">
        <v>5226</v>
      </c>
      <c r="D1977" s="162"/>
    </row>
    <row r="1978" spans="1:4" outlineLevel="2" x14ac:dyDescent="0.25">
      <c r="A1978" s="186"/>
      <c r="B1978" s="157" t="s">
        <v>2439</v>
      </c>
      <c r="C1978" s="140" t="s">
        <v>5227</v>
      </c>
      <c r="D1978" s="162"/>
    </row>
    <row r="1979" spans="1:4" outlineLevel="2" x14ac:dyDescent="0.25">
      <c r="A1979" s="186"/>
      <c r="B1979" s="157" t="s">
        <v>5228</v>
      </c>
      <c r="C1979" s="140" t="s">
        <v>5229</v>
      </c>
      <c r="D1979" s="162"/>
    </row>
    <row r="1980" spans="1:4" outlineLevel="2" x14ac:dyDescent="0.25">
      <c r="A1980" s="186"/>
      <c r="B1980" s="157" t="s">
        <v>5230</v>
      </c>
      <c r="C1980" s="140" t="s">
        <v>5231</v>
      </c>
      <c r="D1980" s="162"/>
    </row>
    <row r="1981" spans="1:4" outlineLevel="2" x14ac:dyDescent="0.25">
      <c r="A1981" s="186"/>
      <c r="B1981" s="157" t="s">
        <v>5232</v>
      </c>
      <c r="C1981" s="140" t="s">
        <v>3669</v>
      </c>
      <c r="D1981" s="162"/>
    </row>
    <row r="1982" spans="1:4" outlineLevel="2" x14ac:dyDescent="0.25">
      <c r="A1982" s="186"/>
      <c r="B1982" s="157" t="s">
        <v>5233</v>
      </c>
      <c r="C1982" s="140" t="s">
        <v>5234</v>
      </c>
      <c r="D1982" s="162"/>
    </row>
    <row r="1983" spans="1:4" outlineLevel="2" x14ac:dyDescent="0.25">
      <c r="A1983" s="186"/>
      <c r="B1983" s="157" t="s">
        <v>5235</v>
      </c>
      <c r="C1983" s="140" t="s">
        <v>4507</v>
      </c>
      <c r="D1983" s="162"/>
    </row>
    <row r="1984" spans="1:4" outlineLevel="2" x14ac:dyDescent="0.25">
      <c r="A1984" s="186"/>
      <c r="B1984" s="157" t="s">
        <v>5236</v>
      </c>
      <c r="C1984" s="140" t="s">
        <v>5237</v>
      </c>
      <c r="D1984" s="162"/>
    </row>
    <row r="1985" spans="1:4" outlineLevel="2" x14ac:dyDescent="0.25">
      <c r="A1985" s="186"/>
      <c r="B1985" s="157" t="s">
        <v>5238</v>
      </c>
      <c r="C1985" s="140" t="s">
        <v>2498</v>
      </c>
      <c r="D1985" s="162"/>
    </row>
    <row r="1986" spans="1:4" outlineLevel="2" x14ac:dyDescent="0.25">
      <c r="A1986" s="186"/>
      <c r="B1986" s="157" t="s">
        <v>5239</v>
      </c>
      <c r="C1986" s="140" t="s">
        <v>5240</v>
      </c>
      <c r="D1986" s="162"/>
    </row>
    <row r="1987" spans="1:4" outlineLevel="2" x14ac:dyDescent="0.25">
      <c r="A1987" s="186"/>
      <c r="B1987" s="157" t="s">
        <v>5241</v>
      </c>
      <c r="C1987" s="140" t="s">
        <v>3669</v>
      </c>
      <c r="D1987" s="162"/>
    </row>
    <row r="1988" spans="1:4" outlineLevel="2" x14ac:dyDescent="0.25">
      <c r="A1988" s="186"/>
      <c r="B1988" s="157" t="s">
        <v>5242</v>
      </c>
      <c r="C1988" s="140" t="s">
        <v>5243</v>
      </c>
      <c r="D1988" s="162"/>
    </row>
    <row r="1989" spans="1:4" outlineLevel="2" x14ac:dyDescent="0.25">
      <c r="A1989" s="186"/>
      <c r="B1989" s="157" t="s">
        <v>5244</v>
      </c>
      <c r="C1989" s="140" t="s">
        <v>5245</v>
      </c>
      <c r="D1989" s="162"/>
    </row>
    <row r="1990" spans="1:4" outlineLevel="2" x14ac:dyDescent="0.25">
      <c r="A1990" s="186"/>
      <c r="B1990" s="157" t="s">
        <v>5246</v>
      </c>
      <c r="C1990" s="140" t="s">
        <v>5247</v>
      </c>
      <c r="D1990" s="162"/>
    </row>
    <row r="1991" spans="1:4" outlineLevel="2" x14ac:dyDescent="0.25">
      <c r="A1991" s="186"/>
      <c r="B1991" s="157" t="s">
        <v>5248</v>
      </c>
      <c r="C1991" s="140" t="s">
        <v>5249</v>
      </c>
      <c r="D1991" s="162"/>
    </row>
    <row r="1992" spans="1:4" outlineLevel="2" x14ac:dyDescent="0.25">
      <c r="A1992" s="186"/>
      <c r="B1992" s="157" t="s">
        <v>5250</v>
      </c>
      <c r="C1992" s="140" t="s">
        <v>5251</v>
      </c>
      <c r="D1992" s="162"/>
    </row>
    <row r="1993" spans="1:4" outlineLevel="2" x14ac:dyDescent="0.25">
      <c r="A1993" s="186"/>
      <c r="B1993" s="157" t="s">
        <v>5252</v>
      </c>
      <c r="C1993" s="140" t="s">
        <v>5253</v>
      </c>
      <c r="D1993" s="162"/>
    </row>
    <row r="1994" spans="1:4" outlineLevel="2" x14ac:dyDescent="0.25">
      <c r="A1994" s="186"/>
      <c r="B1994" s="157" t="s">
        <v>5254</v>
      </c>
      <c r="C1994" s="140" t="s">
        <v>4326</v>
      </c>
      <c r="D1994" s="162"/>
    </row>
    <row r="1995" spans="1:4" outlineLevel="2" x14ac:dyDescent="0.25">
      <c r="A1995" s="186"/>
      <c r="B1995" s="157" t="s">
        <v>5255</v>
      </c>
      <c r="C1995" s="140" t="s">
        <v>4328</v>
      </c>
      <c r="D1995" s="162"/>
    </row>
    <row r="1996" spans="1:4" outlineLevel="2" x14ac:dyDescent="0.25">
      <c r="A1996" s="186"/>
      <c r="B1996" s="157" t="s">
        <v>5256</v>
      </c>
      <c r="C1996" s="140" t="s">
        <v>5257</v>
      </c>
      <c r="D1996" s="162"/>
    </row>
    <row r="1997" spans="1:4" outlineLevel="2" x14ac:dyDescent="0.25">
      <c r="A1997" s="186"/>
      <c r="B1997" s="157" t="s">
        <v>5258</v>
      </c>
      <c r="C1997" s="140" t="s">
        <v>5259</v>
      </c>
      <c r="D1997" s="162"/>
    </row>
    <row r="1998" spans="1:4" outlineLevel="2" x14ac:dyDescent="0.25">
      <c r="A1998" s="186"/>
      <c r="B1998" s="157" t="s">
        <v>5260</v>
      </c>
      <c r="C1998" s="140" t="s">
        <v>5261</v>
      </c>
      <c r="D1998" s="162"/>
    </row>
    <row r="1999" spans="1:4" outlineLevel="2" x14ac:dyDescent="0.25">
      <c r="A1999" s="186"/>
      <c r="B1999" s="157" t="s">
        <v>5262</v>
      </c>
      <c r="C1999" s="140" t="s">
        <v>4001</v>
      </c>
      <c r="D1999" s="162"/>
    </row>
    <row r="2000" spans="1:4" outlineLevel="2" x14ac:dyDescent="0.25">
      <c r="A2000" s="186"/>
      <c r="B2000" s="157" t="s">
        <v>5143</v>
      </c>
      <c r="C2000" s="140" t="s">
        <v>5144</v>
      </c>
      <c r="D2000" s="162"/>
    </row>
    <row r="2001" spans="1:4" outlineLevel="2" x14ac:dyDescent="0.25">
      <c r="A2001" s="186"/>
      <c r="B2001" s="157" t="s">
        <v>5107</v>
      </c>
      <c r="C2001" s="140" t="s">
        <v>5108</v>
      </c>
      <c r="D2001" s="162"/>
    </row>
    <row r="2002" spans="1:4" outlineLevel="2" x14ac:dyDescent="0.25">
      <c r="A2002" s="187"/>
      <c r="B2002" s="157" t="s">
        <v>2484</v>
      </c>
      <c r="C2002" s="140" t="s">
        <v>5263</v>
      </c>
      <c r="D2002" s="162"/>
    </row>
    <row r="2003" spans="1:4" outlineLevel="1" x14ac:dyDescent="0.25">
      <c r="A2003" s="179" t="s">
        <v>6202</v>
      </c>
      <c r="B2003" s="157"/>
      <c r="C2003" s="140"/>
      <c r="D2003" s="162">
        <f>SUBTOTAL(9,D1973:D2002)</f>
        <v>0</v>
      </c>
    </row>
    <row r="2004" spans="1:4" outlineLevel="2" x14ac:dyDescent="0.25">
      <c r="A2004" s="185" t="s">
        <v>1138</v>
      </c>
      <c r="B2004" s="157" t="s">
        <v>5264</v>
      </c>
      <c r="C2004" s="140" t="s">
        <v>4206</v>
      </c>
      <c r="D2004" s="162"/>
    </row>
    <row r="2005" spans="1:4" outlineLevel="2" x14ac:dyDescent="0.25">
      <c r="A2005" s="186"/>
      <c r="B2005" s="157" t="s">
        <v>4207</v>
      </c>
      <c r="C2005" s="140" t="s">
        <v>5265</v>
      </c>
      <c r="D2005" s="162"/>
    </row>
    <row r="2006" spans="1:4" outlineLevel="2" x14ac:dyDescent="0.25">
      <c r="A2006" s="186"/>
      <c r="B2006" s="157" t="s">
        <v>4209</v>
      </c>
      <c r="C2006" s="140" t="s">
        <v>2266</v>
      </c>
      <c r="D2006" s="162"/>
    </row>
    <row r="2007" spans="1:4" outlineLevel="2" x14ac:dyDescent="0.25">
      <c r="A2007" s="186"/>
      <c r="B2007" s="157" t="s">
        <v>4210</v>
      </c>
      <c r="C2007" s="140" t="s">
        <v>4211</v>
      </c>
      <c r="D2007" s="162"/>
    </row>
    <row r="2008" spans="1:4" outlineLevel="2" x14ac:dyDescent="0.25">
      <c r="A2008" s="186"/>
      <c r="B2008" s="157" t="s">
        <v>4212</v>
      </c>
      <c r="C2008" s="140" t="s">
        <v>4213</v>
      </c>
      <c r="D2008" s="162"/>
    </row>
    <row r="2009" spans="1:4" outlineLevel="2" x14ac:dyDescent="0.25">
      <c r="A2009" s="186"/>
      <c r="B2009" s="157" t="s">
        <v>5266</v>
      </c>
      <c r="C2009" s="140" t="s">
        <v>5267</v>
      </c>
      <c r="D2009" s="162"/>
    </row>
    <row r="2010" spans="1:4" outlineLevel="2" x14ac:dyDescent="0.25">
      <c r="A2010" s="186"/>
      <c r="B2010" s="157" t="s">
        <v>5268</v>
      </c>
      <c r="C2010" s="140" t="s">
        <v>5269</v>
      </c>
      <c r="D2010" s="162"/>
    </row>
    <row r="2011" spans="1:4" outlineLevel="2" x14ac:dyDescent="0.25">
      <c r="A2011" s="186"/>
      <c r="B2011" s="157" t="s">
        <v>4216</v>
      </c>
      <c r="C2011" s="140" t="s">
        <v>3883</v>
      </c>
      <c r="D2011" s="162"/>
    </row>
    <row r="2012" spans="1:4" outlineLevel="2" x14ac:dyDescent="0.25">
      <c r="A2012" s="186"/>
      <c r="B2012" s="157" t="s">
        <v>5270</v>
      </c>
      <c r="C2012" s="140" t="s">
        <v>4218</v>
      </c>
      <c r="D2012" s="162"/>
    </row>
    <row r="2013" spans="1:4" outlineLevel="2" x14ac:dyDescent="0.25">
      <c r="A2013" s="186"/>
      <c r="B2013" s="157" t="s">
        <v>2497</v>
      </c>
      <c r="C2013" s="140" t="s">
        <v>2498</v>
      </c>
      <c r="D2013" s="162"/>
    </row>
    <row r="2014" spans="1:4" outlineLevel="2" x14ac:dyDescent="0.25">
      <c r="A2014" s="186"/>
      <c r="B2014" s="157" t="s">
        <v>2501</v>
      </c>
      <c r="C2014" s="140" t="s">
        <v>4220</v>
      </c>
      <c r="D2014" s="162"/>
    </row>
    <row r="2015" spans="1:4" outlineLevel="2" x14ac:dyDescent="0.25">
      <c r="A2015" s="186"/>
      <c r="B2015" s="157" t="s">
        <v>5271</v>
      </c>
      <c r="C2015" s="140" t="s">
        <v>4222</v>
      </c>
      <c r="D2015" s="162"/>
    </row>
    <row r="2016" spans="1:4" outlineLevel="2" x14ac:dyDescent="0.25">
      <c r="A2016" s="186"/>
      <c r="B2016" s="157" t="s">
        <v>5272</v>
      </c>
      <c r="C2016" s="140" t="s">
        <v>4223</v>
      </c>
      <c r="D2016" s="162"/>
    </row>
    <row r="2017" spans="1:4" outlineLevel="2" x14ac:dyDescent="0.25">
      <c r="A2017" s="186"/>
      <c r="B2017" s="157" t="s">
        <v>2503</v>
      </c>
      <c r="C2017" s="140" t="s">
        <v>4226</v>
      </c>
      <c r="D2017" s="162"/>
    </row>
    <row r="2018" spans="1:4" outlineLevel="2" x14ac:dyDescent="0.25">
      <c r="A2018" s="186"/>
      <c r="B2018" s="157" t="s">
        <v>5273</v>
      </c>
      <c r="C2018" s="140" t="s">
        <v>5274</v>
      </c>
      <c r="D2018" s="162"/>
    </row>
    <row r="2019" spans="1:4" outlineLevel="2" x14ac:dyDescent="0.25">
      <c r="A2019" s="186"/>
      <c r="B2019" s="157" t="s">
        <v>4227</v>
      </c>
      <c r="C2019" s="140" t="s">
        <v>5275</v>
      </c>
      <c r="D2019" s="162"/>
    </row>
    <row r="2020" spans="1:4" outlineLevel="2" x14ac:dyDescent="0.25">
      <c r="A2020" s="186"/>
      <c r="B2020" s="157" t="s">
        <v>4229</v>
      </c>
      <c r="C2020" s="140" t="s">
        <v>4230</v>
      </c>
      <c r="D2020" s="162"/>
    </row>
    <row r="2021" spans="1:4" outlineLevel="2" x14ac:dyDescent="0.25">
      <c r="A2021" s="186"/>
      <c r="B2021" s="157" t="s">
        <v>5276</v>
      </c>
      <c r="C2021" s="140" t="s">
        <v>4232</v>
      </c>
      <c r="D2021" s="162"/>
    </row>
    <row r="2022" spans="1:4" outlineLevel="2" x14ac:dyDescent="0.25">
      <c r="A2022" s="186"/>
      <c r="B2022" s="157" t="s">
        <v>5277</v>
      </c>
      <c r="C2022" s="140" t="s">
        <v>4234</v>
      </c>
      <c r="D2022" s="162"/>
    </row>
    <row r="2023" spans="1:4" outlineLevel="2" x14ac:dyDescent="0.25">
      <c r="A2023" s="186"/>
      <c r="B2023" s="157" t="s">
        <v>5278</v>
      </c>
      <c r="C2023" s="140" t="s">
        <v>5279</v>
      </c>
      <c r="D2023" s="162"/>
    </row>
    <row r="2024" spans="1:4" outlineLevel="2" x14ac:dyDescent="0.25">
      <c r="A2024" s="186"/>
      <c r="B2024" s="157" t="s">
        <v>2499</v>
      </c>
      <c r="C2024" s="140" t="s">
        <v>2500</v>
      </c>
      <c r="D2024" s="162"/>
    </row>
    <row r="2025" spans="1:4" outlineLevel="2" x14ac:dyDescent="0.25">
      <c r="A2025" s="186"/>
      <c r="B2025" s="157" t="s">
        <v>4235</v>
      </c>
      <c r="C2025" s="140" t="s">
        <v>4152</v>
      </c>
      <c r="D2025" s="162"/>
    </row>
    <row r="2026" spans="1:4" outlineLevel="2" x14ac:dyDescent="0.25">
      <c r="A2026" s="186"/>
      <c r="B2026" s="157" t="s">
        <v>4236</v>
      </c>
      <c r="C2026" s="140" t="s">
        <v>4237</v>
      </c>
      <c r="D2026" s="162"/>
    </row>
    <row r="2027" spans="1:4" outlineLevel="2" x14ac:dyDescent="0.25">
      <c r="A2027" s="186"/>
      <c r="B2027" s="157" t="s">
        <v>5280</v>
      </c>
      <c r="C2027" s="140" t="s">
        <v>5281</v>
      </c>
      <c r="D2027" s="162"/>
    </row>
    <row r="2028" spans="1:4" outlineLevel="2" x14ac:dyDescent="0.25">
      <c r="A2028" s="186"/>
      <c r="B2028" s="157" t="s">
        <v>4238</v>
      </c>
      <c r="C2028" s="140" t="s">
        <v>4239</v>
      </c>
      <c r="D2028" s="162"/>
    </row>
    <row r="2029" spans="1:4" outlineLevel="2" x14ac:dyDescent="0.25">
      <c r="A2029" s="186"/>
      <c r="B2029" s="157" t="s">
        <v>4240</v>
      </c>
      <c r="C2029" s="140" t="s">
        <v>4241</v>
      </c>
      <c r="D2029" s="162"/>
    </row>
    <row r="2030" spans="1:4" outlineLevel="2" x14ac:dyDescent="0.25">
      <c r="A2030" s="186"/>
      <c r="B2030" s="157" t="s">
        <v>4242</v>
      </c>
      <c r="C2030" s="140" t="s">
        <v>4243</v>
      </c>
      <c r="D2030" s="162"/>
    </row>
    <row r="2031" spans="1:4" outlineLevel="2" x14ac:dyDescent="0.25">
      <c r="A2031" s="187"/>
      <c r="B2031" s="157" t="s">
        <v>4244</v>
      </c>
      <c r="C2031" s="140" t="s">
        <v>4068</v>
      </c>
      <c r="D2031" s="162"/>
    </row>
    <row r="2032" spans="1:4" outlineLevel="1" x14ac:dyDescent="0.25">
      <c r="A2032" s="179" t="s">
        <v>6203</v>
      </c>
      <c r="B2032" s="157"/>
      <c r="C2032" s="140"/>
      <c r="D2032" s="162">
        <f>SUBTOTAL(9,D2004:D2031)</f>
        <v>0</v>
      </c>
    </row>
    <row r="2033" spans="1:4" outlineLevel="2" x14ac:dyDescent="0.25">
      <c r="A2033" s="185" t="s">
        <v>191</v>
      </c>
      <c r="B2033" s="171" t="s">
        <v>5282</v>
      </c>
      <c r="C2033" s="172" t="s">
        <v>5283</v>
      </c>
      <c r="D2033" s="162"/>
    </row>
    <row r="2034" spans="1:4" outlineLevel="2" x14ac:dyDescent="0.25">
      <c r="A2034" s="186"/>
      <c r="B2034" s="157" t="s">
        <v>5284</v>
      </c>
      <c r="C2034" s="140" t="s">
        <v>5285</v>
      </c>
      <c r="D2034" s="162"/>
    </row>
    <row r="2035" spans="1:4" outlineLevel="2" x14ac:dyDescent="0.25">
      <c r="A2035" s="186"/>
      <c r="B2035" s="157" t="s">
        <v>5286</v>
      </c>
      <c r="C2035" s="140" t="s">
        <v>5287</v>
      </c>
      <c r="D2035" s="162"/>
    </row>
    <row r="2036" spans="1:4" outlineLevel="2" x14ac:dyDescent="0.25">
      <c r="A2036" s="186"/>
      <c r="B2036" s="157" t="s">
        <v>5288</v>
      </c>
      <c r="C2036" s="140" t="s">
        <v>5289</v>
      </c>
      <c r="D2036" s="162"/>
    </row>
    <row r="2037" spans="1:4" outlineLevel="2" x14ac:dyDescent="0.25">
      <c r="A2037" s="186"/>
      <c r="B2037" s="171" t="s">
        <v>5290</v>
      </c>
      <c r="C2037" s="172" t="s">
        <v>5291</v>
      </c>
      <c r="D2037" s="162"/>
    </row>
    <row r="2038" spans="1:4" outlineLevel="2" x14ac:dyDescent="0.25">
      <c r="A2038" s="186"/>
      <c r="B2038" s="157" t="s">
        <v>5292</v>
      </c>
      <c r="C2038" s="140" t="s">
        <v>5293</v>
      </c>
      <c r="D2038" s="162"/>
    </row>
    <row r="2039" spans="1:4" outlineLevel="2" x14ac:dyDescent="0.25">
      <c r="A2039" s="186"/>
      <c r="B2039" s="157" t="s">
        <v>5294</v>
      </c>
      <c r="C2039" s="140" t="s">
        <v>5295</v>
      </c>
      <c r="D2039" s="162"/>
    </row>
    <row r="2040" spans="1:4" outlineLevel="2" x14ac:dyDescent="0.25">
      <c r="A2040" s="186"/>
      <c r="B2040" s="157" t="s">
        <v>5296</v>
      </c>
      <c r="C2040" s="140" t="s">
        <v>5297</v>
      </c>
      <c r="D2040" s="162"/>
    </row>
    <row r="2041" spans="1:4" outlineLevel="2" x14ac:dyDescent="0.25">
      <c r="A2041" s="186"/>
      <c r="B2041" s="157" t="s">
        <v>5298</v>
      </c>
      <c r="C2041" s="140" t="s">
        <v>5299</v>
      </c>
      <c r="D2041" s="162"/>
    </row>
    <row r="2042" spans="1:4" outlineLevel="2" x14ac:dyDescent="0.25">
      <c r="A2042" s="186"/>
      <c r="B2042" s="157" t="s">
        <v>5300</v>
      </c>
      <c r="C2042" s="140" t="s">
        <v>5301</v>
      </c>
      <c r="D2042" s="162"/>
    </row>
    <row r="2043" spans="1:4" outlineLevel="2" x14ac:dyDescent="0.25">
      <c r="A2043" s="186"/>
      <c r="B2043" s="157" t="s">
        <v>5302</v>
      </c>
      <c r="C2043" s="140" t="s">
        <v>5303</v>
      </c>
      <c r="D2043" s="162"/>
    </row>
    <row r="2044" spans="1:4" outlineLevel="2" x14ac:dyDescent="0.25">
      <c r="A2044" s="186"/>
      <c r="B2044" s="157" t="s">
        <v>5214</v>
      </c>
      <c r="C2044" s="140" t="s">
        <v>3965</v>
      </c>
      <c r="D2044" s="162"/>
    </row>
    <row r="2045" spans="1:4" outlineLevel="2" x14ac:dyDescent="0.25">
      <c r="A2045" s="186"/>
      <c r="B2045" s="157" t="s">
        <v>5304</v>
      </c>
      <c r="C2045" s="140" t="s">
        <v>5305</v>
      </c>
      <c r="D2045" s="162"/>
    </row>
    <row r="2046" spans="1:4" outlineLevel="2" x14ac:dyDescent="0.25">
      <c r="A2046" s="186"/>
      <c r="B2046" s="157" t="s">
        <v>5306</v>
      </c>
      <c r="C2046" s="140" t="s">
        <v>5307</v>
      </c>
      <c r="D2046" s="162"/>
    </row>
    <row r="2047" spans="1:4" outlineLevel="2" x14ac:dyDescent="0.25">
      <c r="A2047" s="186"/>
      <c r="B2047" s="157" t="s">
        <v>5308</v>
      </c>
      <c r="C2047" s="140" t="s">
        <v>5309</v>
      </c>
      <c r="D2047" s="162"/>
    </row>
    <row r="2048" spans="1:4" outlineLevel="2" x14ac:dyDescent="0.25">
      <c r="A2048" s="186"/>
      <c r="B2048" s="157" t="s">
        <v>5310</v>
      </c>
      <c r="C2048" s="140" t="s">
        <v>5311</v>
      </c>
      <c r="D2048" s="162"/>
    </row>
    <row r="2049" spans="1:4" outlineLevel="2" x14ac:dyDescent="0.25">
      <c r="A2049" s="186"/>
      <c r="B2049" s="171" t="s">
        <v>5312</v>
      </c>
      <c r="C2049" s="172" t="s">
        <v>5203</v>
      </c>
      <c r="D2049" s="162"/>
    </row>
    <row r="2050" spans="1:4" outlineLevel="2" x14ac:dyDescent="0.25">
      <c r="A2050" s="186"/>
      <c r="B2050" s="171" t="s">
        <v>5313</v>
      </c>
      <c r="C2050" s="172" t="s">
        <v>5314</v>
      </c>
      <c r="D2050" s="162"/>
    </row>
    <row r="2051" spans="1:4" outlineLevel="2" x14ac:dyDescent="0.25">
      <c r="A2051" s="186"/>
      <c r="B2051" s="157" t="s">
        <v>5315</v>
      </c>
      <c r="C2051" s="140" t="s">
        <v>5316</v>
      </c>
      <c r="D2051" s="162"/>
    </row>
    <row r="2052" spans="1:4" outlineLevel="2" x14ac:dyDescent="0.25">
      <c r="A2052" s="186"/>
      <c r="B2052" s="157" t="s">
        <v>5210</v>
      </c>
      <c r="C2052" s="140" t="s">
        <v>5211</v>
      </c>
      <c r="D2052" s="162"/>
    </row>
    <row r="2053" spans="1:4" outlineLevel="2" x14ac:dyDescent="0.25">
      <c r="A2053" s="186"/>
      <c r="B2053" s="157" t="s">
        <v>5317</v>
      </c>
      <c r="C2053" s="140" t="s">
        <v>5213</v>
      </c>
      <c r="D2053" s="162"/>
    </row>
    <row r="2054" spans="1:4" outlineLevel="2" x14ac:dyDescent="0.25">
      <c r="A2054" s="187"/>
      <c r="B2054" s="157" t="s">
        <v>5318</v>
      </c>
      <c r="C2054" s="140" t="s">
        <v>5319</v>
      </c>
      <c r="D2054" s="162"/>
    </row>
    <row r="2055" spans="1:4" outlineLevel="1" x14ac:dyDescent="0.25">
      <c r="A2055" s="179" t="s">
        <v>6204</v>
      </c>
      <c r="B2055" s="157"/>
      <c r="C2055" s="140"/>
      <c r="D2055" s="162">
        <f>SUBTOTAL(9,D2033:D2054)</f>
        <v>0</v>
      </c>
    </row>
    <row r="2056" spans="1:4" outlineLevel="2" x14ac:dyDescent="0.25">
      <c r="A2056" s="185" t="s">
        <v>1119</v>
      </c>
      <c r="B2056" s="157" t="s">
        <v>5320</v>
      </c>
      <c r="C2056" s="140" t="s">
        <v>5321</v>
      </c>
      <c r="D2056" s="162"/>
    </row>
    <row r="2057" spans="1:4" outlineLevel="2" x14ac:dyDescent="0.25">
      <c r="A2057" s="186"/>
      <c r="B2057" s="150" t="s">
        <v>5322</v>
      </c>
      <c r="C2057" s="161" t="s">
        <v>5323</v>
      </c>
      <c r="D2057" s="148"/>
    </row>
    <row r="2058" spans="1:4" outlineLevel="2" x14ac:dyDescent="0.25">
      <c r="A2058" s="186"/>
      <c r="B2058" s="157" t="s">
        <v>5324</v>
      </c>
      <c r="C2058" s="140" t="s">
        <v>5325</v>
      </c>
      <c r="D2058" s="162"/>
    </row>
    <row r="2059" spans="1:4" outlineLevel="2" x14ac:dyDescent="0.25">
      <c r="A2059" s="186"/>
      <c r="B2059" s="157" t="s">
        <v>5326</v>
      </c>
      <c r="C2059" s="140" t="s">
        <v>5327</v>
      </c>
      <c r="D2059" s="162"/>
    </row>
    <row r="2060" spans="1:4" outlineLevel="2" x14ac:dyDescent="0.25">
      <c r="A2060" s="186"/>
      <c r="B2060" s="157" t="s">
        <v>5328</v>
      </c>
      <c r="C2060" s="140" t="s">
        <v>5329</v>
      </c>
      <c r="D2060" s="162"/>
    </row>
    <row r="2061" spans="1:4" outlineLevel="2" x14ac:dyDescent="0.25">
      <c r="A2061" s="186"/>
      <c r="B2061" s="157" t="s">
        <v>5330</v>
      </c>
      <c r="C2061" s="140" t="s">
        <v>5331</v>
      </c>
      <c r="D2061" s="162"/>
    </row>
    <row r="2062" spans="1:4" outlineLevel="2" x14ac:dyDescent="0.25">
      <c r="A2062" s="186"/>
      <c r="B2062" s="157" t="s">
        <v>5332</v>
      </c>
      <c r="C2062" s="140" t="s">
        <v>5333</v>
      </c>
      <c r="D2062" s="162"/>
    </row>
    <row r="2063" spans="1:4" outlineLevel="2" x14ac:dyDescent="0.25">
      <c r="A2063" s="186"/>
      <c r="B2063" s="157" t="s">
        <v>5334</v>
      </c>
      <c r="C2063" s="140" t="s">
        <v>5335</v>
      </c>
      <c r="D2063" s="162"/>
    </row>
    <row r="2064" spans="1:4" outlineLevel="2" x14ac:dyDescent="0.25">
      <c r="A2064" s="186"/>
      <c r="B2064" s="157" t="s">
        <v>5336</v>
      </c>
      <c r="C2064" s="140" t="s">
        <v>5337</v>
      </c>
      <c r="D2064" s="162"/>
    </row>
    <row r="2065" spans="1:4" outlineLevel="2" x14ac:dyDescent="0.25">
      <c r="A2065" s="186"/>
      <c r="B2065" s="157" t="s">
        <v>4301</v>
      </c>
      <c r="C2065" s="140" t="s">
        <v>5338</v>
      </c>
      <c r="D2065" s="162"/>
    </row>
    <row r="2066" spans="1:4" outlineLevel="2" x14ac:dyDescent="0.25">
      <c r="A2066" s="186"/>
      <c r="B2066" s="157" t="s">
        <v>5172</v>
      </c>
      <c r="C2066" s="140" t="s">
        <v>5173</v>
      </c>
      <c r="D2066" s="162"/>
    </row>
    <row r="2067" spans="1:4" outlineLevel="2" x14ac:dyDescent="0.25">
      <c r="A2067" s="186"/>
      <c r="B2067" s="157" t="s">
        <v>5339</v>
      </c>
      <c r="C2067" s="140" t="s">
        <v>5340</v>
      </c>
      <c r="D2067" s="162"/>
    </row>
    <row r="2068" spans="1:4" outlineLevel="2" x14ac:dyDescent="0.25">
      <c r="A2068" s="186"/>
      <c r="B2068" s="157" t="s">
        <v>5341</v>
      </c>
      <c r="C2068" s="140" t="s">
        <v>5342</v>
      </c>
      <c r="D2068" s="162"/>
    </row>
    <row r="2069" spans="1:4" outlineLevel="2" x14ac:dyDescent="0.25">
      <c r="A2069" s="186"/>
      <c r="B2069" s="157" t="s">
        <v>4301</v>
      </c>
      <c r="C2069" s="140" t="s">
        <v>5343</v>
      </c>
      <c r="D2069" s="162"/>
    </row>
    <row r="2070" spans="1:4" outlineLevel="2" x14ac:dyDescent="0.25">
      <c r="A2070" s="186"/>
      <c r="B2070" s="157" t="s">
        <v>4301</v>
      </c>
      <c r="C2070" s="140" t="s">
        <v>5344</v>
      </c>
      <c r="D2070" s="162"/>
    </row>
    <row r="2071" spans="1:4" outlineLevel="2" x14ac:dyDescent="0.25">
      <c r="A2071" s="186"/>
      <c r="B2071" s="157" t="s">
        <v>5345</v>
      </c>
      <c r="C2071" s="140" t="s">
        <v>5346</v>
      </c>
      <c r="D2071" s="162"/>
    </row>
    <row r="2072" spans="1:4" outlineLevel="2" x14ac:dyDescent="0.25">
      <c r="A2072" s="187"/>
      <c r="B2072" s="157" t="s">
        <v>5347</v>
      </c>
      <c r="C2072" s="140" t="s">
        <v>5348</v>
      </c>
      <c r="D2072" s="162"/>
    </row>
    <row r="2073" spans="1:4" outlineLevel="1" x14ac:dyDescent="0.25">
      <c r="A2073" s="179" t="s">
        <v>6205</v>
      </c>
      <c r="B2073" s="157"/>
      <c r="C2073" s="140"/>
      <c r="D2073" s="162">
        <f>SUBTOTAL(9,D2056:D2072)</f>
        <v>0</v>
      </c>
    </row>
    <row r="2074" spans="1:4" outlineLevel="2" x14ac:dyDescent="0.25">
      <c r="A2074" s="185" t="s">
        <v>705</v>
      </c>
      <c r="B2074" s="157" t="s">
        <v>5349</v>
      </c>
      <c r="C2074" s="140" t="s">
        <v>5350</v>
      </c>
      <c r="D2074" s="162"/>
    </row>
    <row r="2075" spans="1:4" outlineLevel="2" x14ac:dyDescent="0.25">
      <c r="A2075" s="186"/>
      <c r="B2075" s="157" t="s">
        <v>5351</v>
      </c>
      <c r="C2075" s="140" t="s">
        <v>5352</v>
      </c>
      <c r="D2075" s="162"/>
    </row>
    <row r="2076" spans="1:4" outlineLevel="2" x14ac:dyDescent="0.25">
      <c r="A2076" s="186"/>
      <c r="B2076" s="157" t="s">
        <v>5214</v>
      </c>
      <c r="C2076" s="140" t="s">
        <v>3965</v>
      </c>
      <c r="D2076" s="162"/>
    </row>
    <row r="2077" spans="1:4" outlineLevel="2" x14ac:dyDescent="0.25">
      <c r="A2077" s="186"/>
      <c r="B2077" s="157" t="s">
        <v>4301</v>
      </c>
      <c r="C2077" s="140" t="s">
        <v>5353</v>
      </c>
      <c r="D2077" s="162"/>
    </row>
    <row r="2078" spans="1:4" outlineLevel="2" x14ac:dyDescent="0.25">
      <c r="A2078" s="186"/>
      <c r="B2078" s="157" t="s">
        <v>5200</v>
      </c>
      <c r="C2078" s="140" t="s">
        <v>5201</v>
      </c>
      <c r="D2078" s="162"/>
    </row>
    <row r="2079" spans="1:4" outlineLevel="2" x14ac:dyDescent="0.25">
      <c r="A2079" s="186"/>
      <c r="B2079" s="171" t="s">
        <v>5202</v>
      </c>
      <c r="C2079" s="140" t="s">
        <v>5203</v>
      </c>
      <c r="D2079" s="162"/>
    </row>
    <row r="2080" spans="1:4" outlineLevel="2" x14ac:dyDescent="0.25">
      <c r="A2080" s="186"/>
      <c r="B2080" s="171" t="s">
        <v>5204</v>
      </c>
      <c r="C2080" s="140" t="s">
        <v>5205</v>
      </c>
      <c r="D2080" s="162"/>
    </row>
    <row r="2081" spans="1:4" outlineLevel="2" x14ac:dyDescent="0.25">
      <c r="A2081" s="186"/>
      <c r="B2081" s="171" t="s">
        <v>5354</v>
      </c>
      <c r="C2081" s="140" t="s">
        <v>5355</v>
      </c>
      <c r="D2081" s="162"/>
    </row>
    <row r="2082" spans="1:4" outlineLevel="2" x14ac:dyDescent="0.25">
      <c r="A2082" s="186"/>
      <c r="B2082" s="157" t="s">
        <v>5208</v>
      </c>
      <c r="C2082" s="140" t="s">
        <v>5209</v>
      </c>
      <c r="D2082" s="162"/>
    </row>
    <row r="2083" spans="1:4" outlineLevel="2" x14ac:dyDescent="0.25">
      <c r="A2083" s="186"/>
      <c r="B2083" s="157" t="s">
        <v>5210</v>
      </c>
      <c r="C2083" s="140" t="s">
        <v>5211</v>
      </c>
      <c r="D2083" s="162"/>
    </row>
    <row r="2084" spans="1:4" outlineLevel="2" x14ac:dyDescent="0.25">
      <c r="A2084" s="186"/>
      <c r="B2084" s="157" t="s">
        <v>5212</v>
      </c>
      <c r="C2084" s="140" t="s">
        <v>5184</v>
      </c>
      <c r="D2084" s="162"/>
    </row>
    <row r="2085" spans="1:4" outlineLevel="2" x14ac:dyDescent="0.25">
      <c r="A2085" s="186"/>
      <c r="B2085" s="157" t="s">
        <v>5356</v>
      </c>
      <c r="C2085" s="140" t="s">
        <v>5213</v>
      </c>
      <c r="D2085" s="162"/>
    </row>
    <row r="2086" spans="1:4" outlineLevel="2" x14ac:dyDescent="0.25">
      <c r="A2086" s="186"/>
      <c r="B2086" s="157" t="s">
        <v>5214</v>
      </c>
      <c r="C2086" s="140" t="s">
        <v>2500</v>
      </c>
      <c r="D2086" s="162"/>
    </row>
    <row r="2087" spans="1:4" outlineLevel="2" x14ac:dyDescent="0.25">
      <c r="A2087" s="186"/>
      <c r="B2087" s="171" t="s">
        <v>5357</v>
      </c>
      <c r="C2087" s="140" t="s">
        <v>5358</v>
      </c>
      <c r="D2087" s="162"/>
    </row>
    <row r="2088" spans="1:4" outlineLevel="2" x14ac:dyDescent="0.25">
      <c r="A2088" s="186"/>
      <c r="B2088" s="157" t="s">
        <v>5359</v>
      </c>
      <c r="C2088" s="140" t="s">
        <v>5360</v>
      </c>
      <c r="D2088" s="162"/>
    </row>
    <row r="2089" spans="1:4" outlineLevel="2" x14ac:dyDescent="0.25">
      <c r="A2089" s="187"/>
      <c r="B2089" s="157" t="s">
        <v>5361</v>
      </c>
      <c r="C2089" s="140" t="s">
        <v>5362</v>
      </c>
      <c r="D2089" s="162"/>
    </row>
    <row r="2090" spans="1:4" ht="30" outlineLevel="1" x14ac:dyDescent="0.25">
      <c r="A2090" s="179" t="s">
        <v>6206</v>
      </c>
      <c r="B2090" s="157"/>
      <c r="C2090" s="140"/>
      <c r="D2090" s="162">
        <f>SUBTOTAL(9,D2074:D2089)</f>
        <v>0</v>
      </c>
    </row>
    <row r="2091" spans="1:4" outlineLevel="2" x14ac:dyDescent="0.25">
      <c r="A2091" s="185" t="s">
        <v>569</v>
      </c>
      <c r="B2091" s="157" t="s">
        <v>5363</v>
      </c>
      <c r="C2091" s="140" t="s">
        <v>5364</v>
      </c>
      <c r="D2091" s="162"/>
    </row>
    <row r="2092" spans="1:4" outlineLevel="2" x14ac:dyDescent="0.25">
      <c r="A2092" s="186"/>
      <c r="B2092" s="157" t="s">
        <v>5365</v>
      </c>
      <c r="C2092" s="140" t="s">
        <v>5366</v>
      </c>
      <c r="D2092" s="162"/>
    </row>
    <row r="2093" spans="1:4" outlineLevel="2" x14ac:dyDescent="0.25">
      <c r="A2093" s="186"/>
      <c r="B2093" s="157" t="s">
        <v>5367</v>
      </c>
      <c r="C2093" s="140" t="s">
        <v>5368</v>
      </c>
      <c r="D2093" s="162"/>
    </row>
    <row r="2094" spans="1:4" outlineLevel="2" x14ac:dyDescent="0.25">
      <c r="A2094" s="186"/>
      <c r="B2094" s="157" t="s">
        <v>5369</v>
      </c>
      <c r="C2094" s="140" t="s">
        <v>5370</v>
      </c>
      <c r="D2094" s="162"/>
    </row>
    <row r="2095" spans="1:4" outlineLevel="2" x14ac:dyDescent="0.25">
      <c r="A2095" s="186"/>
      <c r="B2095" s="157" t="s">
        <v>5371</v>
      </c>
      <c r="C2095" s="140" t="s">
        <v>5372</v>
      </c>
      <c r="D2095" s="162"/>
    </row>
    <row r="2096" spans="1:4" outlineLevel="2" x14ac:dyDescent="0.25">
      <c r="A2096" s="186"/>
      <c r="B2096" s="157" t="s">
        <v>5373</v>
      </c>
      <c r="C2096" s="140" t="s">
        <v>5374</v>
      </c>
      <c r="D2096" s="162"/>
    </row>
    <row r="2097" spans="1:4" outlineLevel="2" x14ac:dyDescent="0.25">
      <c r="A2097" s="186"/>
      <c r="B2097" s="157" t="s">
        <v>5375</v>
      </c>
      <c r="C2097" s="140" t="s">
        <v>5376</v>
      </c>
      <c r="D2097" s="162"/>
    </row>
    <row r="2098" spans="1:4" outlineLevel="2" x14ac:dyDescent="0.25">
      <c r="A2098" s="186"/>
      <c r="B2098" s="157" t="s">
        <v>5377</v>
      </c>
      <c r="C2098" s="140" t="s">
        <v>5378</v>
      </c>
      <c r="D2098" s="162"/>
    </row>
    <row r="2099" spans="1:4" outlineLevel="2" x14ac:dyDescent="0.25">
      <c r="A2099" s="186"/>
      <c r="B2099" s="157" t="s">
        <v>5379</v>
      </c>
      <c r="C2099" s="140" t="s">
        <v>2758</v>
      </c>
      <c r="D2099" s="162"/>
    </row>
    <row r="2100" spans="1:4" outlineLevel="2" x14ac:dyDescent="0.25">
      <c r="A2100" s="186"/>
      <c r="B2100" s="157" t="s">
        <v>5380</v>
      </c>
      <c r="C2100" s="140" t="s">
        <v>5381</v>
      </c>
      <c r="D2100" s="162"/>
    </row>
    <row r="2101" spans="1:4" outlineLevel="2" x14ac:dyDescent="0.25">
      <c r="A2101" s="186"/>
      <c r="B2101" s="157" t="s">
        <v>5382</v>
      </c>
      <c r="C2101" s="140" t="s">
        <v>5383</v>
      </c>
      <c r="D2101" s="162"/>
    </row>
    <row r="2102" spans="1:4" outlineLevel="2" x14ac:dyDescent="0.25">
      <c r="A2102" s="186"/>
      <c r="B2102" s="157" t="s">
        <v>5384</v>
      </c>
      <c r="C2102" s="140" t="s">
        <v>2761</v>
      </c>
      <c r="D2102" s="162"/>
    </row>
    <row r="2103" spans="1:4" outlineLevel="2" x14ac:dyDescent="0.25">
      <c r="A2103" s="186"/>
      <c r="B2103" s="157" t="s">
        <v>5385</v>
      </c>
      <c r="C2103" s="140" t="s">
        <v>5231</v>
      </c>
      <c r="D2103" s="162"/>
    </row>
    <row r="2104" spans="1:4" outlineLevel="2" x14ac:dyDescent="0.25">
      <c r="A2104" s="186"/>
      <c r="B2104" s="157" t="s">
        <v>5386</v>
      </c>
      <c r="C2104" s="140" t="s">
        <v>5387</v>
      </c>
      <c r="D2104" s="162"/>
    </row>
    <row r="2105" spans="1:4" outlineLevel="2" x14ac:dyDescent="0.25">
      <c r="A2105" s="186"/>
      <c r="B2105" s="157" t="s">
        <v>5388</v>
      </c>
      <c r="C2105" s="140" t="s">
        <v>4243</v>
      </c>
      <c r="D2105" s="162"/>
    </row>
    <row r="2106" spans="1:4" outlineLevel="2" x14ac:dyDescent="0.25">
      <c r="A2106" s="186"/>
      <c r="B2106" s="157" t="s">
        <v>5389</v>
      </c>
      <c r="C2106" s="140" t="s">
        <v>5390</v>
      </c>
      <c r="D2106" s="162"/>
    </row>
    <row r="2107" spans="1:4" outlineLevel="2" x14ac:dyDescent="0.25">
      <c r="A2107" s="186"/>
      <c r="B2107" s="157" t="s">
        <v>5391</v>
      </c>
      <c r="C2107" s="140" t="s">
        <v>5110</v>
      </c>
      <c r="D2107" s="162"/>
    </row>
    <row r="2108" spans="1:4" outlineLevel="2" x14ac:dyDescent="0.25">
      <c r="A2108" s="186"/>
      <c r="B2108" s="157" t="s">
        <v>5392</v>
      </c>
      <c r="C2108" s="140" t="s">
        <v>5393</v>
      </c>
      <c r="D2108" s="162"/>
    </row>
    <row r="2109" spans="1:4" outlineLevel="2" x14ac:dyDescent="0.25">
      <c r="A2109" s="186"/>
      <c r="B2109" s="157" t="s">
        <v>5394</v>
      </c>
      <c r="C2109" s="140" t="s">
        <v>2270</v>
      </c>
      <c r="D2109" s="162"/>
    </row>
    <row r="2110" spans="1:4" outlineLevel="2" x14ac:dyDescent="0.25">
      <c r="A2110" s="186"/>
      <c r="B2110" s="157" t="s">
        <v>4227</v>
      </c>
      <c r="C2110" s="140" t="s">
        <v>5275</v>
      </c>
      <c r="D2110" s="162"/>
    </row>
    <row r="2111" spans="1:4" outlineLevel="2" x14ac:dyDescent="0.25">
      <c r="A2111" s="186"/>
      <c r="B2111" s="157" t="s">
        <v>5395</v>
      </c>
      <c r="C2111" s="140" t="s">
        <v>5396</v>
      </c>
      <c r="D2111" s="162"/>
    </row>
    <row r="2112" spans="1:4" outlineLevel="2" x14ac:dyDescent="0.25">
      <c r="A2112" s="186"/>
      <c r="B2112" s="157" t="s">
        <v>5397</v>
      </c>
      <c r="C2112" s="140" t="s">
        <v>5398</v>
      </c>
      <c r="D2112" s="162"/>
    </row>
    <row r="2113" spans="1:4" outlineLevel="2" x14ac:dyDescent="0.25">
      <c r="A2113" s="186"/>
      <c r="B2113" s="157" t="s">
        <v>5399</v>
      </c>
      <c r="C2113" s="140" t="s">
        <v>2500</v>
      </c>
      <c r="D2113" s="162"/>
    </row>
    <row r="2114" spans="1:4" outlineLevel="2" x14ac:dyDescent="0.25">
      <c r="A2114" s="186"/>
      <c r="B2114" s="157" t="s">
        <v>5400</v>
      </c>
      <c r="C2114" s="140" t="s">
        <v>4152</v>
      </c>
      <c r="D2114" s="162"/>
    </row>
    <row r="2115" spans="1:4" outlineLevel="2" x14ac:dyDescent="0.25">
      <c r="A2115" s="186"/>
      <c r="B2115" s="157" t="s">
        <v>5401</v>
      </c>
      <c r="C2115" s="140" t="s">
        <v>5402</v>
      </c>
      <c r="D2115" s="162"/>
    </row>
    <row r="2116" spans="1:4" outlineLevel="2" x14ac:dyDescent="0.25">
      <c r="A2116" s="186"/>
      <c r="B2116" s="157" t="s">
        <v>5403</v>
      </c>
      <c r="C2116" s="140" t="s">
        <v>5404</v>
      </c>
      <c r="D2116" s="162"/>
    </row>
    <row r="2117" spans="1:4" outlineLevel="2" x14ac:dyDescent="0.25">
      <c r="A2117" s="186"/>
      <c r="B2117" s="157" t="s">
        <v>5405</v>
      </c>
      <c r="C2117" s="140" t="s">
        <v>5406</v>
      </c>
      <c r="D2117" s="162"/>
    </row>
    <row r="2118" spans="1:4" outlineLevel="2" x14ac:dyDescent="0.25">
      <c r="A2118" s="186"/>
      <c r="B2118" s="157" t="s">
        <v>5407</v>
      </c>
      <c r="C2118" s="140" t="s">
        <v>4328</v>
      </c>
      <c r="D2118" s="162"/>
    </row>
    <row r="2119" spans="1:4" outlineLevel="2" x14ac:dyDescent="0.25">
      <c r="A2119" s="186"/>
      <c r="B2119" s="157" t="s">
        <v>5408</v>
      </c>
      <c r="C2119" s="140" t="s">
        <v>3211</v>
      </c>
      <c r="D2119" s="162"/>
    </row>
    <row r="2120" spans="1:4" outlineLevel="2" x14ac:dyDescent="0.25">
      <c r="A2120" s="186"/>
      <c r="B2120" s="157" t="s">
        <v>5409</v>
      </c>
      <c r="C2120" s="140" t="s">
        <v>5410</v>
      </c>
      <c r="D2120" s="162"/>
    </row>
    <row r="2121" spans="1:4" outlineLevel="2" x14ac:dyDescent="0.25">
      <c r="A2121" s="187"/>
      <c r="B2121" s="157" t="s">
        <v>5411</v>
      </c>
      <c r="C2121" s="140" t="s">
        <v>5144</v>
      </c>
      <c r="D2121" s="162"/>
    </row>
    <row r="2122" spans="1:4" ht="30" outlineLevel="1" x14ac:dyDescent="0.25">
      <c r="A2122" s="179" t="s">
        <v>6207</v>
      </c>
      <c r="B2122" s="157"/>
      <c r="C2122" s="140"/>
      <c r="D2122" s="162">
        <f>SUBTOTAL(9,D2091:D2121)</f>
        <v>0</v>
      </c>
    </row>
    <row r="2123" spans="1:4" outlineLevel="2" x14ac:dyDescent="0.25">
      <c r="A2123" s="185" t="s">
        <v>44</v>
      </c>
      <c r="B2123" s="157" t="s">
        <v>5412</v>
      </c>
      <c r="C2123" s="140" t="s">
        <v>5413</v>
      </c>
      <c r="D2123" s="162"/>
    </row>
    <row r="2124" spans="1:4" outlineLevel="2" x14ac:dyDescent="0.25">
      <c r="A2124" s="186"/>
      <c r="B2124" s="157" t="s">
        <v>5414</v>
      </c>
      <c r="C2124" s="140" t="s">
        <v>5415</v>
      </c>
      <c r="D2124" s="162"/>
    </row>
    <row r="2125" spans="1:4" outlineLevel="2" x14ac:dyDescent="0.25">
      <c r="A2125" s="186"/>
      <c r="B2125" s="157" t="s">
        <v>5416</v>
      </c>
      <c r="C2125" s="140" t="s">
        <v>5417</v>
      </c>
      <c r="D2125" s="162"/>
    </row>
    <row r="2126" spans="1:4" outlineLevel="2" x14ac:dyDescent="0.25">
      <c r="A2126" s="186"/>
      <c r="B2126" s="157" t="s">
        <v>5418</v>
      </c>
      <c r="C2126" s="140" t="s">
        <v>3211</v>
      </c>
      <c r="D2126" s="162"/>
    </row>
    <row r="2127" spans="1:4" outlineLevel="2" x14ac:dyDescent="0.25">
      <c r="A2127" s="186"/>
      <c r="B2127" s="157" t="s">
        <v>5419</v>
      </c>
      <c r="C2127" s="140" t="s">
        <v>3883</v>
      </c>
      <c r="D2127" s="162"/>
    </row>
    <row r="2128" spans="1:4" outlineLevel="2" x14ac:dyDescent="0.25">
      <c r="A2128" s="186"/>
      <c r="B2128" s="157" t="s">
        <v>5420</v>
      </c>
      <c r="C2128" s="140" t="s">
        <v>5421</v>
      </c>
      <c r="D2128" s="162"/>
    </row>
    <row r="2129" spans="1:4" outlineLevel="2" x14ac:dyDescent="0.25">
      <c r="A2129" s="186"/>
      <c r="B2129" s="157" t="s">
        <v>4253</v>
      </c>
      <c r="C2129" s="140" t="s">
        <v>4254</v>
      </c>
      <c r="D2129" s="162"/>
    </row>
    <row r="2130" spans="1:4" outlineLevel="2" x14ac:dyDescent="0.25">
      <c r="A2130" s="186"/>
      <c r="B2130" s="157" t="s">
        <v>4255</v>
      </c>
      <c r="C2130" s="140" t="s">
        <v>4256</v>
      </c>
      <c r="D2130" s="162"/>
    </row>
    <row r="2131" spans="1:4" outlineLevel="2" x14ac:dyDescent="0.25">
      <c r="A2131" s="186"/>
      <c r="B2131" s="157" t="s">
        <v>5341</v>
      </c>
      <c r="C2131" s="140" t="s">
        <v>4259</v>
      </c>
      <c r="D2131" s="162"/>
    </row>
    <row r="2132" spans="1:4" outlineLevel="2" x14ac:dyDescent="0.25">
      <c r="A2132" s="186"/>
      <c r="B2132" s="157" t="s">
        <v>3937</v>
      </c>
      <c r="C2132" s="140" t="s">
        <v>3938</v>
      </c>
      <c r="D2132" s="162"/>
    </row>
    <row r="2133" spans="1:4" outlineLevel="2" x14ac:dyDescent="0.25">
      <c r="A2133" s="186"/>
      <c r="B2133" s="157" t="s">
        <v>4267</v>
      </c>
      <c r="C2133" s="140" t="s">
        <v>2500</v>
      </c>
      <c r="D2133" s="162"/>
    </row>
    <row r="2134" spans="1:4" outlineLevel="2" x14ac:dyDescent="0.25">
      <c r="A2134" s="186"/>
      <c r="B2134" s="157" t="s">
        <v>5422</v>
      </c>
      <c r="C2134" s="140" t="s">
        <v>5423</v>
      </c>
      <c r="D2134" s="162"/>
    </row>
    <row r="2135" spans="1:4" outlineLevel="2" x14ac:dyDescent="0.25">
      <c r="A2135" s="186"/>
      <c r="B2135" s="157" t="s">
        <v>4301</v>
      </c>
      <c r="C2135" s="140" t="s">
        <v>4268</v>
      </c>
      <c r="D2135" s="162"/>
    </row>
    <row r="2136" spans="1:4" outlineLevel="2" x14ac:dyDescent="0.25">
      <c r="A2136" s="186"/>
      <c r="B2136" s="157" t="s">
        <v>4301</v>
      </c>
      <c r="C2136" s="140" t="s">
        <v>3526</v>
      </c>
      <c r="D2136" s="162"/>
    </row>
    <row r="2137" spans="1:4" outlineLevel="2" x14ac:dyDescent="0.25">
      <c r="A2137" s="186"/>
      <c r="B2137" s="157" t="s">
        <v>4301</v>
      </c>
      <c r="C2137" s="140" t="s">
        <v>5424</v>
      </c>
      <c r="D2137" s="162"/>
    </row>
    <row r="2138" spans="1:4" outlineLevel="2" x14ac:dyDescent="0.25">
      <c r="A2138" s="186"/>
      <c r="B2138" s="157" t="s">
        <v>4271</v>
      </c>
      <c r="C2138" s="140" t="s">
        <v>4272</v>
      </c>
      <c r="D2138" s="162"/>
    </row>
    <row r="2139" spans="1:4" outlineLevel="2" x14ac:dyDescent="0.25">
      <c r="A2139" s="187"/>
      <c r="B2139" s="157" t="s">
        <v>5425</v>
      </c>
      <c r="C2139" s="140" t="s">
        <v>5426</v>
      </c>
      <c r="D2139" s="162"/>
    </row>
    <row r="2140" spans="1:4" ht="30" outlineLevel="1" x14ac:dyDescent="0.25">
      <c r="A2140" s="179" t="s">
        <v>6138</v>
      </c>
      <c r="B2140" s="157"/>
      <c r="C2140" s="140"/>
      <c r="D2140" s="162">
        <f>SUBTOTAL(9,D2123:D2139)</f>
        <v>0</v>
      </c>
    </row>
    <row r="2141" spans="1:4" outlineLevel="2" x14ac:dyDescent="0.25">
      <c r="A2141" s="185" t="s">
        <v>5427</v>
      </c>
      <c r="B2141" s="157" t="s">
        <v>5428</v>
      </c>
      <c r="C2141" s="140" t="s">
        <v>5429</v>
      </c>
      <c r="D2141" s="162"/>
    </row>
    <row r="2142" spans="1:4" outlineLevel="2" x14ac:dyDescent="0.25">
      <c r="A2142" s="186"/>
      <c r="B2142" s="157" t="s">
        <v>5430</v>
      </c>
      <c r="C2142" s="140" t="s">
        <v>5431</v>
      </c>
      <c r="D2142" s="162"/>
    </row>
    <row r="2143" spans="1:4" outlineLevel="2" x14ac:dyDescent="0.25">
      <c r="A2143" s="186"/>
      <c r="B2143" s="157" t="s">
        <v>5432</v>
      </c>
      <c r="C2143" s="140" t="s">
        <v>5289</v>
      </c>
      <c r="D2143" s="162"/>
    </row>
    <row r="2144" spans="1:4" outlineLevel="2" x14ac:dyDescent="0.25">
      <c r="A2144" s="186"/>
      <c r="B2144" s="157" t="s">
        <v>5433</v>
      </c>
      <c r="C2144" s="140" t="s">
        <v>5434</v>
      </c>
      <c r="D2144" s="162"/>
    </row>
    <row r="2145" spans="1:4" outlineLevel="2" x14ac:dyDescent="0.25">
      <c r="A2145" s="186"/>
      <c r="B2145" s="157" t="s">
        <v>5435</v>
      </c>
      <c r="C2145" s="140" t="s">
        <v>4576</v>
      </c>
      <c r="D2145" s="162"/>
    </row>
    <row r="2146" spans="1:4" outlineLevel="2" x14ac:dyDescent="0.25">
      <c r="A2146" s="186"/>
      <c r="B2146" s="157" t="s">
        <v>5436</v>
      </c>
      <c r="C2146" s="140" t="s">
        <v>5437</v>
      </c>
      <c r="D2146" s="162"/>
    </row>
    <row r="2147" spans="1:4" outlineLevel="2" x14ac:dyDescent="0.25">
      <c r="A2147" s="186"/>
      <c r="B2147" s="157" t="s">
        <v>5438</v>
      </c>
      <c r="C2147" s="140" t="s">
        <v>5439</v>
      </c>
      <c r="D2147" s="162"/>
    </row>
    <row r="2148" spans="1:4" outlineLevel="2" x14ac:dyDescent="0.25">
      <c r="A2148" s="186"/>
      <c r="B2148" s="171" t="s">
        <v>5440</v>
      </c>
      <c r="C2148" s="172" t="s">
        <v>5441</v>
      </c>
      <c r="D2148" s="162"/>
    </row>
    <row r="2149" spans="1:4" outlineLevel="2" x14ac:dyDescent="0.25">
      <c r="A2149" s="186"/>
      <c r="B2149" s="157" t="s">
        <v>5442</v>
      </c>
      <c r="C2149" s="140" t="s">
        <v>5443</v>
      </c>
      <c r="D2149" s="162"/>
    </row>
    <row r="2150" spans="1:4" outlineLevel="2" x14ac:dyDescent="0.25">
      <c r="A2150" s="186"/>
      <c r="B2150" s="157" t="s">
        <v>5444</v>
      </c>
      <c r="C2150" s="140" t="s">
        <v>5445</v>
      </c>
      <c r="D2150" s="162"/>
    </row>
    <row r="2151" spans="1:4" outlineLevel="2" x14ac:dyDescent="0.25">
      <c r="A2151" s="186"/>
      <c r="B2151" s="171" t="s">
        <v>5446</v>
      </c>
      <c r="C2151" s="172" t="s">
        <v>5447</v>
      </c>
      <c r="D2151" s="162"/>
    </row>
    <row r="2152" spans="1:4" outlineLevel="2" x14ac:dyDescent="0.25">
      <c r="A2152" s="186"/>
      <c r="B2152" s="157" t="s">
        <v>5448</v>
      </c>
      <c r="C2152" s="140" t="s">
        <v>5449</v>
      </c>
      <c r="D2152" s="162"/>
    </row>
    <row r="2153" spans="1:4" outlineLevel="2" x14ac:dyDescent="0.25">
      <c r="A2153" s="186"/>
      <c r="B2153" s="157" t="s">
        <v>5450</v>
      </c>
      <c r="C2153" s="140" t="s">
        <v>5451</v>
      </c>
      <c r="D2153" s="162"/>
    </row>
    <row r="2154" spans="1:4" outlineLevel="2" x14ac:dyDescent="0.25">
      <c r="A2154" s="186"/>
      <c r="B2154" s="157" t="s">
        <v>5452</v>
      </c>
      <c r="C2154" s="140" t="s">
        <v>5453</v>
      </c>
      <c r="D2154" s="162"/>
    </row>
    <row r="2155" spans="1:4" outlineLevel="2" x14ac:dyDescent="0.25">
      <c r="A2155" s="186"/>
      <c r="B2155" s="157" t="s">
        <v>5454</v>
      </c>
      <c r="C2155" s="140" t="s">
        <v>5455</v>
      </c>
      <c r="D2155" s="162"/>
    </row>
    <row r="2156" spans="1:4" outlineLevel="2" x14ac:dyDescent="0.25">
      <c r="A2156" s="186"/>
      <c r="B2156" s="157" t="s">
        <v>5456</v>
      </c>
      <c r="C2156" s="140" t="s">
        <v>5457</v>
      </c>
      <c r="D2156" s="162"/>
    </row>
    <row r="2157" spans="1:4" outlineLevel="2" x14ac:dyDescent="0.25">
      <c r="A2157" s="186"/>
      <c r="B2157" s="157" t="s">
        <v>5458</v>
      </c>
      <c r="C2157" s="140" t="s">
        <v>5459</v>
      </c>
      <c r="D2157" s="162"/>
    </row>
    <row r="2158" spans="1:4" outlineLevel="2" x14ac:dyDescent="0.25">
      <c r="A2158" s="186"/>
      <c r="B2158" s="157" t="s">
        <v>5460</v>
      </c>
      <c r="C2158" s="140" t="s">
        <v>5461</v>
      </c>
      <c r="D2158" s="162"/>
    </row>
    <row r="2159" spans="1:4" outlineLevel="2" x14ac:dyDescent="0.25">
      <c r="A2159" s="187"/>
      <c r="B2159" s="157" t="s">
        <v>5462</v>
      </c>
      <c r="C2159" s="140" t="s">
        <v>3741</v>
      </c>
      <c r="D2159" s="162"/>
    </row>
    <row r="2160" spans="1:4" outlineLevel="1" x14ac:dyDescent="0.25">
      <c r="A2160" s="179" t="s">
        <v>6208</v>
      </c>
      <c r="B2160" s="157"/>
      <c r="C2160" s="140"/>
      <c r="D2160" s="162">
        <f>SUBTOTAL(9,D2141:D2159)</f>
        <v>0</v>
      </c>
    </row>
    <row r="2161" spans="1:4" outlineLevel="2" x14ac:dyDescent="0.25">
      <c r="A2161" s="185" t="s">
        <v>927</v>
      </c>
      <c r="B2161" s="157" t="s">
        <v>5463</v>
      </c>
      <c r="C2161" s="140" t="s">
        <v>5464</v>
      </c>
      <c r="D2161" s="162"/>
    </row>
    <row r="2162" spans="1:4" outlineLevel="2" x14ac:dyDescent="0.25">
      <c r="A2162" s="186"/>
      <c r="B2162" s="157" t="s">
        <v>5465</v>
      </c>
      <c r="C2162" s="140" t="s">
        <v>5466</v>
      </c>
      <c r="D2162" s="162"/>
    </row>
    <row r="2163" spans="1:4" outlineLevel="2" x14ac:dyDescent="0.25">
      <c r="A2163" s="186"/>
      <c r="B2163" s="157" t="s">
        <v>5467</v>
      </c>
      <c r="C2163" s="140" t="s">
        <v>5468</v>
      </c>
      <c r="D2163" s="162"/>
    </row>
    <row r="2164" spans="1:4" outlineLevel="2" x14ac:dyDescent="0.25">
      <c r="A2164" s="186"/>
      <c r="B2164" s="157" t="s">
        <v>5469</v>
      </c>
      <c r="C2164" s="140" t="s">
        <v>5470</v>
      </c>
      <c r="D2164" s="162"/>
    </row>
    <row r="2165" spans="1:4" outlineLevel="2" x14ac:dyDescent="0.25">
      <c r="A2165" s="186"/>
      <c r="B2165" s="157" t="s">
        <v>5471</v>
      </c>
      <c r="C2165" s="140" t="s">
        <v>5472</v>
      </c>
      <c r="D2165" s="162"/>
    </row>
    <row r="2166" spans="1:4" outlineLevel="2" x14ac:dyDescent="0.25">
      <c r="A2166" s="186"/>
      <c r="B2166" s="157" t="s">
        <v>5473</v>
      </c>
      <c r="C2166" s="140" t="s">
        <v>5474</v>
      </c>
      <c r="D2166" s="162"/>
    </row>
    <row r="2167" spans="1:4" outlineLevel="2" x14ac:dyDescent="0.25">
      <c r="A2167" s="187"/>
      <c r="B2167" s="157" t="s">
        <v>5475</v>
      </c>
      <c r="C2167" s="140" t="s">
        <v>5476</v>
      </c>
      <c r="D2167" s="162"/>
    </row>
    <row r="2168" spans="1:4" outlineLevel="1" x14ac:dyDescent="0.25">
      <c r="A2168" s="179" t="s">
        <v>6209</v>
      </c>
      <c r="B2168" s="157"/>
      <c r="C2168" s="140"/>
      <c r="D2168" s="162">
        <f>SUBTOTAL(9,D2161:D2167)</f>
        <v>0</v>
      </c>
    </row>
    <row r="2169" spans="1:4" outlineLevel="2" x14ac:dyDescent="0.25">
      <c r="A2169" s="185" t="s">
        <v>405</v>
      </c>
      <c r="B2169" s="139" t="s">
        <v>5477</v>
      </c>
      <c r="C2169" s="140" t="s">
        <v>5478</v>
      </c>
      <c r="D2169" s="160"/>
    </row>
    <row r="2170" spans="1:4" outlineLevel="2" x14ac:dyDescent="0.25">
      <c r="A2170" s="186"/>
      <c r="B2170" s="139" t="s">
        <v>5479</v>
      </c>
      <c r="C2170" s="140" t="s">
        <v>5480</v>
      </c>
      <c r="D2170" s="160"/>
    </row>
    <row r="2171" spans="1:4" outlineLevel="2" x14ac:dyDescent="0.25">
      <c r="A2171" s="186"/>
      <c r="B2171" s="139" t="s">
        <v>5481</v>
      </c>
      <c r="C2171" s="140" t="s">
        <v>5482</v>
      </c>
      <c r="D2171" s="160"/>
    </row>
    <row r="2172" spans="1:4" outlineLevel="2" x14ac:dyDescent="0.25">
      <c r="A2172" s="186"/>
      <c r="B2172" s="139" t="s">
        <v>5483</v>
      </c>
      <c r="C2172" s="140" t="s">
        <v>5484</v>
      </c>
      <c r="D2172" s="160"/>
    </row>
    <row r="2173" spans="1:4" outlineLevel="2" x14ac:dyDescent="0.25">
      <c r="A2173" s="187"/>
      <c r="B2173" s="139" t="s">
        <v>5485</v>
      </c>
      <c r="C2173" s="140" t="s">
        <v>5486</v>
      </c>
      <c r="D2173" s="160"/>
    </row>
    <row r="2174" spans="1:4" outlineLevel="1" x14ac:dyDescent="0.25">
      <c r="A2174" s="179" t="s">
        <v>6210</v>
      </c>
      <c r="B2174" s="139"/>
      <c r="C2174" s="140"/>
      <c r="D2174" s="160">
        <f>SUBTOTAL(9,D2169:D2173)</f>
        <v>0</v>
      </c>
    </row>
    <row r="2175" spans="1:4" outlineLevel="2" x14ac:dyDescent="0.25">
      <c r="A2175" s="185" t="s">
        <v>1310</v>
      </c>
      <c r="B2175" s="139" t="s">
        <v>5487</v>
      </c>
      <c r="C2175" s="140" t="s">
        <v>5488</v>
      </c>
      <c r="D2175" s="160"/>
    </row>
    <row r="2176" spans="1:4" outlineLevel="2" x14ac:dyDescent="0.25">
      <c r="A2176" s="186"/>
      <c r="B2176" s="139" t="s">
        <v>5489</v>
      </c>
      <c r="C2176" s="140" t="s">
        <v>5490</v>
      </c>
      <c r="D2176" s="160"/>
    </row>
    <row r="2177" spans="1:4" outlineLevel="2" x14ac:dyDescent="0.25">
      <c r="A2177" s="186"/>
      <c r="B2177" s="139" t="s">
        <v>5491</v>
      </c>
      <c r="C2177" s="140" t="s">
        <v>5492</v>
      </c>
      <c r="D2177" s="160"/>
    </row>
    <row r="2178" spans="1:4" ht="30" outlineLevel="2" x14ac:dyDescent="0.25">
      <c r="A2178" s="186"/>
      <c r="B2178" s="139" t="s">
        <v>5493</v>
      </c>
      <c r="C2178" s="140" t="s">
        <v>5494</v>
      </c>
      <c r="D2178" s="160"/>
    </row>
    <row r="2179" spans="1:4" outlineLevel="2" x14ac:dyDescent="0.25">
      <c r="A2179" s="186"/>
      <c r="B2179" s="139" t="s">
        <v>5495</v>
      </c>
      <c r="C2179" s="140" t="s">
        <v>5496</v>
      </c>
      <c r="D2179" s="160"/>
    </row>
    <row r="2180" spans="1:4" outlineLevel="2" x14ac:dyDescent="0.25">
      <c r="A2180" s="186"/>
      <c r="B2180" s="139" t="s">
        <v>5497</v>
      </c>
      <c r="C2180" s="140" t="s">
        <v>5498</v>
      </c>
      <c r="D2180" s="160"/>
    </row>
    <row r="2181" spans="1:4" outlineLevel="2" x14ac:dyDescent="0.25">
      <c r="A2181" s="186"/>
      <c r="B2181" s="139" t="s">
        <v>5499</v>
      </c>
      <c r="C2181" s="140" t="s">
        <v>5500</v>
      </c>
      <c r="D2181" s="160"/>
    </row>
    <row r="2182" spans="1:4" outlineLevel="2" x14ac:dyDescent="0.25">
      <c r="A2182" s="186"/>
      <c r="B2182" s="139" t="s">
        <v>5501</v>
      </c>
      <c r="C2182" s="140" t="s">
        <v>5502</v>
      </c>
      <c r="D2182" s="160"/>
    </row>
    <row r="2183" spans="1:4" outlineLevel="2" x14ac:dyDescent="0.25">
      <c r="A2183" s="186"/>
      <c r="B2183" s="139" t="s">
        <v>5503</v>
      </c>
      <c r="C2183" s="140" t="s">
        <v>5504</v>
      </c>
      <c r="D2183" s="160"/>
    </row>
    <row r="2184" spans="1:4" outlineLevel="2" x14ac:dyDescent="0.25">
      <c r="A2184" s="186"/>
      <c r="B2184" s="139" t="s">
        <v>5505</v>
      </c>
      <c r="C2184" s="140" t="s">
        <v>5506</v>
      </c>
      <c r="D2184" s="160"/>
    </row>
    <row r="2185" spans="1:4" outlineLevel="2" x14ac:dyDescent="0.25">
      <c r="A2185" s="186"/>
      <c r="B2185" s="139" t="s">
        <v>5507</v>
      </c>
      <c r="C2185" s="140" t="s">
        <v>5508</v>
      </c>
      <c r="D2185" s="160"/>
    </row>
    <row r="2186" spans="1:4" outlineLevel="2" x14ac:dyDescent="0.25">
      <c r="A2186" s="186"/>
      <c r="B2186" s="139" t="s">
        <v>5509</v>
      </c>
      <c r="C2186" s="140" t="s">
        <v>5510</v>
      </c>
      <c r="D2186" s="160"/>
    </row>
    <row r="2187" spans="1:4" outlineLevel="2" x14ac:dyDescent="0.25">
      <c r="A2187" s="186"/>
      <c r="B2187" s="139" t="s">
        <v>5511</v>
      </c>
      <c r="C2187" s="140" t="s">
        <v>5512</v>
      </c>
      <c r="D2187" s="160"/>
    </row>
    <row r="2188" spans="1:4" outlineLevel="2" x14ac:dyDescent="0.25">
      <c r="A2188" s="186"/>
      <c r="B2188" s="139" t="s">
        <v>5513</v>
      </c>
      <c r="C2188" s="140" t="s">
        <v>5514</v>
      </c>
      <c r="D2188" s="160"/>
    </row>
    <row r="2189" spans="1:4" outlineLevel="2" x14ac:dyDescent="0.25">
      <c r="A2189" s="186"/>
      <c r="B2189" s="139" t="s">
        <v>5515</v>
      </c>
      <c r="C2189" s="140" t="s">
        <v>5516</v>
      </c>
      <c r="D2189" s="160"/>
    </row>
    <row r="2190" spans="1:4" outlineLevel="2" x14ac:dyDescent="0.25">
      <c r="A2190" s="186"/>
      <c r="B2190" s="139" t="s">
        <v>5517</v>
      </c>
      <c r="C2190" s="140" t="s">
        <v>5518</v>
      </c>
      <c r="D2190" s="160"/>
    </row>
    <row r="2191" spans="1:4" outlineLevel="2" x14ac:dyDescent="0.25">
      <c r="A2191" s="186"/>
      <c r="B2191" s="139" t="s">
        <v>5519</v>
      </c>
      <c r="C2191" s="140" t="s">
        <v>5520</v>
      </c>
      <c r="D2191" s="160"/>
    </row>
    <row r="2192" spans="1:4" outlineLevel="2" x14ac:dyDescent="0.25">
      <c r="A2192" s="186"/>
      <c r="B2192" s="139" t="s">
        <v>5521</v>
      </c>
      <c r="C2192" s="140" t="s">
        <v>5522</v>
      </c>
      <c r="D2192" s="160"/>
    </row>
    <row r="2193" spans="1:4" outlineLevel="2" x14ac:dyDescent="0.25">
      <c r="A2193" s="186"/>
      <c r="B2193" s="139" t="s">
        <v>5523</v>
      </c>
      <c r="C2193" s="140" t="s">
        <v>5524</v>
      </c>
      <c r="D2193" s="160"/>
    </row>
    <row r="2194" spans="1:4" outlineLevel="2" x14ac:dyDescent="0.25">
      <c r="A2194" s="186"/>
      <c r="B2194" s="139" t="s">
        <v>5525</v>
      </c>
      <c r="C2194" s="140" t="s">
        <v>5526</v>
      </c>
      <c r="D2194" s="160"/>
    </row>
    <row r="2195" spans="1:4" outlineLevel="2" x14ac:dyDescent="0.25">
      <c r="A2195" s="186"/>
      <c r="B2195" s="139" t="s">
        <v>5527</v>
      </c>
      <c r="C2195" s="140" t="s">
        <v>5528</v>
      </c>
      <c r="D2195" s="160"/>
    </row>
    <row r="2196" spans="1:4" outlineLevel="2" x14ac:dyDescent="0.25">
      <c r="A2196" s="186"/>
      <c r="B2196" s="139" t="s">
        <v>5529</v>
      </c>
      <c r="C2196" s="140" t="s">
        <v>5530</v>
      </c>
      <c r="D2196" s="160"/>
    </row>
    <row r="2197" spans="1:4" outlineLevel="2" x14ac:dyDescent="0.25">
      <c r="A2197" s="186"/>
      <c r="B2197" s="139" t="s">
        <v>5531</v>
      </c>
      <c r="C2197" s="140" t="s">
        <v>5532</v>
      </c>
      <c r="D2197" s="160"/>
    </row>
    <row r="2198" spans="1:4" outlineLevel="2" x14ac:dyDescent="0.25">
      <c r="A2198" s="186"/>
      <c r="B2198" s="139" t="s">
        <v>5533</v>
      </c>
      <c r="C2198" s="140" t="s">
        <v>5534</v>
      </c>
      <c r="D2198" s="160"/>
    </row>
    <row r="2199" spans="1:4" outlineLevel="2" x14ac:dyDescent="0.25">
      <c r="A2199" s="186"/>
      <c r="B2199" s="139" t="s">
        <v>5535</v>
      </c>
      <c r="C2199" s="140" t="s">
        <v>5536</v>
      </c>
      <c r="D2199" s="160"/>
    </row>
    <row r="2200" spans="1:4" outlineLevel="2" x14ac:dyDescent="0.25">
      <c r="A2200" s="186"/>
      <c r="B2200" s="139" t="s">
        <v>5537</v>
      </c>
      <c r="C2200" s="140" t="s">
        <v>5538</v>
      </c>
      <c r="D2200" s="160"/>
    </row>
    <row r="2201" spans="1:4" outlineLevel="2" x14ac:dyDescent="0.25">
      <c r="A2201" s="186"/>
      <c r="B2201" s="139" t="s">
        <v>5539</v>
      </c>
      <c r="C2201" s="140" t="s">
        <v>5540</v>
      </c>
      <c r="D2201" s="160"/>
    </row>
    <row r="2202" spans="1:4" outlineLevel="2" x14ac:dyDescent="0.25">
      <c r="A2202" s="186"/>
      <c r="B2202" s="139" t="s">
        <v>5541</v>
      </c>
      <c r="C2202" s="140" t="s">
        <v>5542</v>
      </c>
      <c r="D2202" s="160"/>
    </row>
    <row r="2203" spans="1:4" outlineLevel="2" x14ac:dyDescent="0.25">
      <c r="A2203" s="186"/>
      <c r="B2203" s="139" t="s">
        <v>5543</v>
      </c>
      <c r="C2203" s="140" t="s">
        <v>4667</v>
      </c>
      <c r="D2203" s="160"/>
    </row>
    <row r="2204" spans="1:4" ht="30" outlineLevel="2" x14ac:dyDescent="0.25">
      <c r="A2204" s="186"/>
      <c r="B2204" s="139" t="s">
        <v>5544</v>
      </c>
      <c r="C2204" s="140" t="s">
        <v>5545</v>
      </c>
      <c r="D2204" s="160"/>
    </row>
    <row r="2205" spans="1:4" outlineLevel="2" x14ac:dyDescent="0.25">
      <c r="A2205" s="186"/>
      <c r="B2205" s="139" t="s">
        <v>5546</v>
      </c>
      <c r="C2205" s="140" t="s">
        <v>5547</v>
      </c>
      <c r="D2205" s="160"/>
    </row>
    <row r="2206" spans="1:4" outlineLevel="2" x14ac:dyDescent="0.25">
      <c r="A2206" s="186"/>
      <c r="B2206" s="139" t="s">
        <v>5548</v>
      </c>
      <c r="C2206" s="140" t="s">
        <v>5549</v>
      </c>
      <c r="D2206" s="160"/>
    </row>
    <row r="2207" spans="1:4" outlineLevel="2" x14ac:dyDescent="0.25">
      <c r="A2207" s="186"/>
      <c r="B2207" s="139" t="s">
        <v>5550</v>
      </c>
      <c r="C2207" s="140" t="s">
        <v>5551</v>
      </c>
      <c r="D2207" s="160"/>
    </row>
    <row r="2208" spans="1:4" outlineLevel="2" x14ac:dyDescent="0.25">
      <c r="A2208" s="186"/>
      <c r="B2208" s="139" t="s">
        <v>5552</v>
      </c>
      <c r="C2208" s="140" t="s">
        <v>5553</v>
      </c>
      <c r="D2208" s="160"/>
    </row>
    <row r="2209" spans="1:4" outlineLevel="2" x14ac:dyDescent="0.25">
      <c r="A2209" s="186"/>
      <c r="B2209" s="139" t="s">
        <v>5554</v>
      </c>
      <c r="C2209" s="140" t="s">
        <v>5555</v>
      </c>
      <c r="D2209" s="160"/>
    </row>
    <row r="2210" spans="1:4" outlineLevel="2" x14ac:dyDescent="0.25">
      <c r="A2210" s="186"/>
      <c r="B2210" s="139" t="s">
        <v>5556</v>
      </c>
      <c r="C2210" s="140" t="s">
        <v>5557</v>
      </c>
      <c r="D2210" s="160"/>
    </row>
    <row r="2211" spans="1:4" outlineLevel="2" x14ac:dyDescent="0.25">
      <c r="A2211" s="186"/>
      <c r="B2211" s="139" t="s">
        <v>5558</v>
      </c>
      <c r="C2211" s="140" t="s">
        <v>5559</v>
      </c>
      <c r="D2211" s="160"/>
    </row>
    <row r="2212" spans="1:4" outlineLevel="2" x14ac:dyDescent="0.25">
      <c r="A2212" s="186"/>
      <c r="B2212" s="139" t="s">
        <v>5560</v>
      </c>
      <c r="C2212" s="140" t="s">
        <v>5561</v>
      </c>
      <c r="D2212" s="160"/>
    </row>
    <row r="2213" spans="1:4" outlineLevel="2" x14ac:dyDescent="0.25">
      <c r="A2213" s="186"/>
      <c r="B2213" s="139" t="s">
        <v>5562</v>
      </c>
      <c r="C2213" s="140" t="s">
        <v>5563</v>
      </c>
      <c r="D2213" s="160"/>
    </row>
    <row r="2214" spans="1:4" outlineLevel="2" x14ac:dyDescent="0.25">
      <c r="A2214" s="186"/>
      <c r="B2214" s="139" t="s">
        <v>5564</v>
      </c>
      <c r="C2214" s="140" t="s">
        <v>5565</v>
      </c>
      <c r="D2214" s="160"/>
    </row>
    <row r="2215" spans="1:4" outlineLevel="2" x14ac:dyDescent="0.25">
      <c r="A2215" s="186"/>
      <c r="B2215" s="139" t="s">
        <v>5566</v>
      </c>
      <c r="C2215" s="140" t="s">
        <v>5567</v>
      </c>
      <c r="D2215" s="160"/>
    </row>
    <row r="2216" spans="1:4" outlineLevel="2" x14ac:dyDescent="0.25">
      <c r="A2216" s="186"/>
      <c r="B2216" s="139" t="s">
        <v>5568</v>
      </c>
      <c r="C2216" s="140" t="s">
        <v>5569</v>
      </c>
      <c r="D2216" s="160"/>
    </row>
    <row r="2217" spans="1:4" outlineLevel="2" x14ac:dyDescent="0.25">
      <c r="A2217" s="186"/>
      <c r="B2217" s="139" t="s">
        <v>5570</v>
      </c>
      <c r="C2217" s="140" t="s">
        <v>5571</v>
      </c>
      <c r="D2217" s="160"/>
    </row>
    <row r="2218" spans="1:4" outlineLevel="2" x14ac:dyDescent="0.25">
      <c r="A2218" s="186"/>
      <c r="B2218" s="139" t="s">
        <v>5572</v>
      </c>
      <c r="C2218" s="140" t="s">
        <v>5573</v>
      </c>
      <c r="D2218" s="160"/>
    </row>
    <row r="2219" spans="1:4" outlineLevel="2" x14ac:dyDescent="0.25">
      <c r="A2219" s="186"/>
      <c r="B2219" s="139" t="s">
        <v>5574</v>
      </c>
      <c r="C2219" s="140" t="s">
        <v>5575</v>
      </c>
      <c r="D2219" s="160"/>
    </row>
    <row r="2220" spans="1:4" ht="30" outlineLevel="2" x14ac:dyDescent="0.25">
      <c r="A2220" s="186"/>
      <c r="B2220" s="139" t="s">
        <v>5576</v>
      </c>
      <c r="C2220" s="140" t="s">
        <v>5577</v>
      </c>
      <c r="D2220" s="160"/>
    </row>
    <row r="2221" spans="1:4" outlineLevel="2" x14ac:dyDescent="0.25">
      <c r="A2221" s="186"/>
      <c r="B2221" s="139" t="s">
        <v>5578</v>
      </c>
      <c r="C2221" s="140" t="s">
        <v>5579</v>
      </c>
      <c r="D2221" s="160"/>
    </row>
    <row r="2222" spans="1:4" outlineLevel="2" x14ac:dyDescent="0.25">
      <c r="A2222" s="186"/>
      <c r="B2222" s="139" t="s">
        <v>5580</v>
      </c>
      <c r="C2222" s="140" t="s">
        <v>5581</v>
      </c>
      <c r="D2222" s="160"/>
    </row>
    <row r="2223" spans="1:4" outlineLevel="2" x14ac:dyDescent="0.25">
      <c r="A2223" s="186"/>
      <c r="B2223" s="139" t="s">
        <v>5582</v>
      </c>
      <c r="C2223" s="140" t="s">
        <v>4923</v>
      </c>
      <c r="D2223" s="160"/>
    </row>
    <row r="2224" spans="1:4" outlineLevel="2" x14ac:dyDescent="0.25">
      <c r="A2224" s="186"/>
      <c r="B2224" s="139" t="s">
        <v>5583</v>
      </c>
      <c r="C2224" s="140" t="s">
        <v>5584</v>
      </c>
      <c r="D2224" s="160"/>
    </row>
    <row r="2225" spans="1:4" outlineLevel="2" x14ac:dyDescent="0.25">
      <c r="A2225" s="186"/>
      <c r="B2225" s="139" t="s">
        <v>5585</v>
      </c>
      <c r="C2225" s="140" t="s">
        <v>5584</v>
      </c>
      <c r="D2225" s="160"/>
    </row>
    <row r="2226" spans="1:4" outlineLevel="2" x14ac:dyDescent="0.25">
      <c r="A2226" s="186"/>
      <c r="B2226" s="139" t="s">
        <v>5586</v>
      </c>
      <c r="C2226" s="140" t="s">
        <v>5584</v>
      </c>
      <c r="D2226" s="160"/>
    </row>
    <row r="2227" spans="1:4" outlineLevel="2" x14ac:dyDescent="0.25">
      <c r="A2227" s="186"/>
      <c r="B2227" s="139" t="s">
        <v>5587</v>
      </c>
      <c r="C2227" s="140" t="s">
        <v>5584</v>
      </c>
      <c r="D2227" s="160"/>
    </row>
    <row r="2228" spans="1:4" outlineLevel="2" x14ac:dyDescent="0.25">
      <c r="A2228" s="186"/>
      <c r="B2228" s="139" t="s">
        <v>5588</v>
      </c>
      <c r="C2228" s="140" t="s">
        <v>5584</v>
      </c>
      <c r="D2228" s="160"/>
    </row>
    <row r="2229" spans="1:4" outlineLevel="2" x14ac:dyDescent="0.25">
      <c r="A2229" s="187"/>
      <c r="B2229" s="139" t="s">
        <v>5589</v>
      </c>
      <c r="C2229" s="140" t="s">
        <v>5590</v>
      </c>
      <c r="D2229" s="160"/>
    </row>
    <row r="2230" spans="1:4" outlineLevel="1" x14ac:dyDescent="0.25">
      <c r="A2230" s="179" t="s">
        <v>6211</v>
      </c>
      <c r="B2230" s="139"/>
      <c r="C2230" s="140"/>
      <c r="D2230" s="160">
        <f>SUBTOTAL(9,D2175:D2229)</f>
        <v>0</v>
      </c>
    </row>
    <row r="2231" spans="1:4" outlineLevel="2" x14ac:dyDescent="0.25">
      <c r="A2231" s="185" t="s">
        <v>5591</v>
      </c>
      <c r="B2231" s="157" t="s">
        <v>5592</v>
      </c>
      <c r="C2231" s="140" t="s">
        <v>5593</v>
      </c>
      <c r="D2231" s="162"/>
    </row>
    <row r="2232" spans="1:4" outlineLevel="2" x14ac:dyDescent="0.25">
      <c r="A2232" s="186"/>
      <c r="B2232" s="157" t="s">
        <v>5594</v>
      </c>
      <c r="C2232" s="140" t="s">
        <v>5595</v>
      </c>
      <c r="D2232" s="162"/>
    </row>
    <row r="2233" spans="1:4" outlineLevel="2" x14ac:dyDescent="0.25">
      <c r="A2233" s="186"/>
      <c r="B2233" s="157" t="s">
        <v>5596</v>
      </c>
      <c r="C2233" s="140" t="s">
        <v>5597</v>
      </c>
      <c r="D2233" s="162"/>
    </row>
    <row r="2234" spans="1:4" outlineLevel="2" x14ac:dyDescent="0.25">
      <c r="A2234" s="186"/>
      <c r="B2234" s="157" t="s">
        <v>5598</v>
      </c>
      <c r="C2234" s="140" t="s">
        <v>5599</v>
      </c>
      <c r="D2234" s="162"/>
    </row>
    <row r="2235" spans="1:4" outlineLevel="2" x14ac:dyDescent="0.25">
      <c r="A2235" s="186"/>
      <c r="B2235" s="157" t="s">
        <v>5600</v>
      </c>
      <c r="C2235" s="140" t="s">
        <v>5601</v>
      </c>
      <c r="D2235" s="162"/>
    </row>
    <row r="2236" spans="1:4" outlineLevel="2" x14ac:dyDescent="0.25">
      <c r="A2236" s="186"/>
      <c r="B2236" s="157" t="s">
        <v>5602</v>
      </c>
      <c r="C2236" s="140" t="s">
        <v>5603</v>
      </c>
      <c r="D2236" s="162"/>
    </row>
    <row r="2237" spans="1:4" outlineLevel="2" x14ac:dyDescent="0.25">
      <c r="A2237" s="186"/>
      <c r="B2237" s="157" t="s">
        <v>5604</v>
      </c>
      <c r="C2237" s="140" t="s">
        <v>5605</v>
      </c>
      <c r="D2237" s="162"/>
    </row>
    <row r="2238" spans="1:4" outlineLevel="2" x14ac:dyDescent="0.25">
      <c r="A2238" s="186"/>
      <c r="B2238" s="157" t="s">
        <v>5606</v>
      </c>
      <c r="C2238" s="140" t="s">
        <v>5607</v>
      </c>
      <c r="D2238" s="162"/>
    </row>
    <row r="2239" spans="1:4" outlineLevel="2" x14ac:dyDescent="0.25">
      <c r="A2239" s="186"/>
      <c r="B2239" s="157" t="s">
        <v>5608</v>
      </c>
      <c r="C2239" s="140" t="s">
        <v>5609</v>
      </c>
      <c r="D2239" s="162"/>
    </row>
    <row r="2240" spans="1:4" outlineLevel="2" x14ac:dyDescent="0.25">
      <c r="A2240" s="186"/>
      <c r="B2240" s="157" t="s">
        <v>5610</v>
      </c>
      <c r="C2240" s="140" t="s">
        <v>5611</v>
      </c>
      <c r="D2240" s="162"/>
    </row>
    <row r="2241" spans="1:4" outlineLevel="2" x14ac:dyDescent="0.25">
      <c r="A2241" s="186"/>
      <c r="B2241" s="157" t="s">
        <v>5612</v>
      </c>
      <c r="C2241" s="140" t="s">
        <v>5613</v>
      </c>
      <c r="D2241" s="162"/>
    </row>
    <row r="2242" spans="1:4" outlineLevel="2" x14ac:dyDescent="0.25">
      <c r="A2242" s="186"/>
      <c r="B2242" s="157" t="s">
        <v>5614</v>
      </c>
      <c r="C2242" s="140" t="s">
        <v>5615</v>
      </c>
      <c r="D2242" s="162"/>
    </row>
    <row r="2243" spans="1:4" outlineLevel="2" x14ac:dyDescent="0.25">
      <c r="A2243" s="186"/>
      <c r="B2243" s="157" t="s">
        <v>5616</v>
      </c>
      <c r="C2243" s="140" t="s">
        <v>5617</v>
      </c>
      <c r="D2243" s="162"/>
    </row>
    <row r="2244" spans="1:4" outlineLevel="2" x14ac:dyDescent="0.25">
      <c r="A2244" s="186"/>
      <c r="B2244" s="157" t="s">
        <v>5618</v>
      </c>
      <c r="C2244" s="140" t="s">
        <v>5619</v>
      </c>
      <c r="D2244" s="162"/>
    </row>
    <row r="2245" spans="1:4" outlineLevel="2" x14ac:dyDescent="0.25">
      <c r="A2245" s="186"/>
      <c r="B2245" s="157" t="s">
        <v>5620</v>
      </c>
      <c r="C2245" s="140" t="s">
        <v>5621</v>
      </c>
      <c r="D2245" s="162"/>
    </row>
    <row r="2246" spans="1:4" outlineLevel="2" x14ac:dyDescent="0.25">
      <c r="A2246" s="186"/>
      <c r="B2246" s="157" t="s">
        <v>5622</v>
      </c>
      <c r="C2246" s="140" t="s">
        <v>5623</v>
      </c>
      <c r="D2246" s="162"/>
    </row>
    <row r="2247" spans="1:4" outlineLevel="2" x14ac:dyDescent="0.25">
      <c r="A2247" s="186"/>
      <c r="B2247" s="157" t="s">
        <v>5624</v>
      </c>
      <c r="C2247" s="140" t="s">
        <v>5625</v>
      </c>
      <c r="D2247" s="162"/>
    </row>
    <row r="2248" spans="1:4" outlineLevel="2" x14ac:dyDescent="0.25">
      <c r="A2248" s="186"/>
      <c r="B2248" s="157" t="s">
        <v>5626</v>
      </c>
      <c r="C2248" s="140" t="s">
        <v>5627</v>
      </c>
      <c r="D2248" s="162"/>
    </row>
    <row r="2249" spans="1:4" outlineLevel="2" x14ac:dyDescent="0.25">
      <c r="A2249" s="186"/>
      <c r="B2249" s="157" t="s">
        <v>5628</v>
      </c>
      <c r="C2249" s="140" t="s">
        <v>5629</v>
      </c>
      <c r="D2249" s="162"/>
    </row>
    <row r="2250" spans="1:4" outlineLevel="2" x14ac:dyDescent="0.25">
      <c r="A2250" s="186"/>
      <c r="B2250" s="157" t="s">
        <v>5630</v>
      </c>
      <c r="C2250" s="140" t="s">
        <v>5631</v>
      </c>
      <c r="D2250" s="162"/>
    </row>
    <row r="2251" spans="1:4" outlineLevel="2" x14ac:dyDescent="0.25">
      <c r="A2251" s="186"/>
      <c r="B2251" s="157" t="s">
        <v>5632</v>
      </c>
      <c r="C2251" s="140" t="s">
        <v>5633</v>
      </c>
      <c r="D2251" s="162"/>
    </row>
    <row r="2252" spans="1:4" outlineLevel="2" x14ac:dyDescent="0.25">
      <c r="A2252" s="186"/>
      <c r="B2252" s="157" t="s">
        <v>5634</v>
      </c>
      <c r="C2252" s="140" t="s">
        <v>5635</v>
      </c>
      <c r="D2252" s="162"/>
    </row>
    <row r="2253" spans="1:4" outlineLevel="2" x14ac:dyDescent="0.25">
      <c r="A2253" s="186"/>
      <c r="B2253" s="157" t="s">
        <v>5636</v>
      </c>
      <c r="C2253" s="140" t="s">
        <v>5637</v>
      </c>
      <c r="D2253" s="162"/>
    </row>
    <row r="2254" spans="1:4" outlineLevel="2" x14ac:dyDescent="0.25">
      <c r="A2254" s="186"/>
      <c r="B2254" s="157" t="s">
        <v>5638</v>
      </c>
      <c r="C2254" s="140" t="s">
        <v>5639</v>
      </c>
      <c r="D2254" s="162"/>
    </row>
    <row r="2255" spans="1:4" outlineLevel="2" x14ac:dyDescent="0.25">
      <c r="A2255" s="186"/>
      <c r="B2255" s="157" t="s">
        <v>5640</v>
      </c>
      <c r="C2255" s="140" t="s">
        <v>5641</v>
      </c>
      <c r="D2255" s="162"/>
    </row>
    <row r="2256" spans="1:4" outlineLevel="2" x14ac:dyDescent="0.25">
      <c r="A2256" s="186"/>
      <c r="B2256" s="157" t="s">
        <v>5642</v>
      </c>
      <c r="C2256" s="140" t="s">
        <v>5643</v>
      </c>
      <c r="D2256" s="162"/>
    </row>
    <row r="2257" spans="1:4" outlineLevel="2" x14ac:dyDescent="0.25">
      <c r="A2257" s="186"/>
      <c r="B2257" s="157" t="s">
        <v>5644</v>
      </c>
      <c r="C2257" s="140" t="s">
        <v>5645</v>
      </c>
      <c r="D2257" s="162"/>
    </row>
    <row r="2258" spans="1:4" outlineLevel="2" x14ac:dyDescent="0.25">
      <c r="A2258" s="186"/>
      <c r="B2258" s="157" t="s">
        <v>5646</v>
      </c>
      <c r="C2258" s="140" t="s">
        <v>5647</v>
      </c>
      <c r="D2258" s="162"/>
    </row>
    <row r="2259" spans="1:4" outlineLevel="2" x14ac:dyDescent="0.25">
      <c r="A2259" s="186"/>
      <c r="B2259" s="157" t="s">
        <v>5648</v>
      </c>
      <c r="C2259" s="140" t="s">
        <v>5649</v>
      </c>
      <c r="D2259" s="162"/>
    </row>
    <row r="2260" spans="1:4" outlineLevel="2" x14ac:dyDescent="0.25">
      <c r="A2260" s="186"/>
      <c r="B2260" s="157" t="s">
        <v>5650</v>
      </c>
      <c r="C2260" s="140" t="s">
        <v>5651</v>
      </c>
      <c r="D2260" s="162"/>
    </row>
    <row r="2261" spans="1:4" outlineLevel="2" x14ac:dyDescent="0.25">
      <c r="A2261" s="186"/>
      <c r="B2261" s="157" t="s">
        <v>5652</v>
      </c>
      <c r="C2261" s="140" t="s">
        <v>5653</v>
      </c>
      <c r="D2261" s="162"/>
    </row>
    <row r="2262" spans="1:4" outlineLevel="2" x14ac:dyDescent="0.25">
      <c r="A2262" s="186"/>
      <c r="B2262" s="157" t="s">
        <v>5654</v>
      </c>
      <c r="C2262" s="140" t="s">
        <v>5655</v>
      </c>
      <c r="D2262" s="162"/>
    </row>
    <row r="2263" spans="1:4" outlineLevel="2" x14ac:dyDescent="0.25">
      <c r="A2263" s="186"/>
      <c r="B2263" s="157" t="s">
        <v>5656</v>
      </c>
      <c r="C2263" s="140" t="s">
        <v>5657</v>
      </c>
      <c r="D2263" s="162"/>
    </row>
    <row r="2264" spans="1:4" outlineLevel="2" x14ac:dyDescent="0.25">
      <c r="A2264" s="186"/>
      <c r="B2264" s="157" t="s">
        <v>5658</v>
      </c>
      <c r="C2264" s="140" t="s">
        <v>5659</v>
      </c>
      <c r="D2264" s="162"/>
    </row>
    <row r="2265" spans="1:4" outlineLevel="2" x14ac:dyDescent="0.25">
      <c r="A2265" s="186"/>
      <c r="B2265" s="157" t="s">
        <v>5660</v>
      </c>
      <c r="C2265" s="140" t="s">
        <v>5661</v>
      </c>
      <c r="D2265" s="162"/>
    </row>
    <row r="2266" spans="1:4" outlineLevel="2" x14ac:dyDescent="0.25">
      <c r="A2266" s="186"/>
      <c r="B2266" s="157" t="s">
        <v>5662</v>
      </c>
      <c r="C2266" s="140" t="s">
        <v>5663</v>
      </c>
      <c r="D2266" s="162"/>
    </row>
    <row r="2267" spans="1:4" outlineLevel="2" x14ac:dyDescent="0.25">
      <c r="A2267" s="186"/>
      <c r="B2267" s="157" t="s">
        <v>5664</v>
      </c>
      <c r="C2267" s="140" t="s">
        <v>5665</v>
      </c>
      <c r="D2267" s="162"/>
    </row>
    <row r="2268" spans="1:4" ht="30" outlineLevel="2" x14ac:dyDescent="0.25">
      <c r="A2268" s="186"/>
      <c r="B2268" s="157" t="s">
        <v>5666</v>
      </c>
      <c r="C2268" s="140" t="s">
        <v>5667</v>
      </c>
      <c r="D2268" s="162"/>
    </row>
    <row r="2269" spans="1:4" outlineLevel="2" x14ac:dyDescent="0.25">
      <c r="A2269" s="187"/>
      <c r="B2269" s="134" t="s">
        <v>5668</v>
      </c>
      <c r="C2269" s="173" t="s">
        <v>5669</v>
      </c>
      <c r="D2269" s="162"/>
    </row>
    <row r="2270" spans="1:4" outlineLevel="1" x14ac:dyDescent="0.25">
      <c r="A2270" s="179" t="s">
        <v>6212</v>
      </c>
      <c r="C2270" s="173"/>
      <c r="D2270" s="162">
        <f>SUBTOTAL(9,D2231:D2269)</f>
        <v>0</v>
      </c>
    </row>
    <row r="2271" spans="1:4" outlineLevel="2" x14ac:dyDescent="0.25">
      <c r="A2271" s="185" t="s">
        <v>5670</v>
      </c>
      <c r="B2271" s="157" t="s">
        <v>5592</v>
      </c>
      <c r="C2271" s="140" t="s">
        <v>5593</v>
      </c>
      <c r="D2271" s="162"/>
    </row>
    <row r="2272" spans="1:4" outlineLevel="2" x14ac:dyDescent="0.25">
      <c r="A2272" s="186"/>
      <c r="B2272" s="157" t="s">
        <v>5594</v>
      </c>
      <c r="C2272" s="140" t="s">
        <v>5595</v>
      </c>
      <c r="D2272" s="162"/>
    </row>
    <row r="2273" spans="1:4" outlineLevel="2" x14ac:dyDescent="0.25">
      <c r="A2273" s="186"/>
      <c r="B2273" s="157" t="s">
        <v>5596</v>
      </c>
      <c r="C2273" s="140" t="s">
        <v>5597</v>
      </c>
      <c r="D2273" s="162"/>
    </row>
    <row r="2274" spans="1:4" outlineLevel="2" x14ac:dyDescent="0.25">
      <c r="A2274" s="186"/>
      <c r="B2274" s="157" t="s">
        <v>5598</v>
      </c>
      <c r="C2274" s="140" t="s">
        <v>5599</v>
      </c>
      <c r="D2274" s="162"/>
    </row>
    <row r="2275" spans="1:4" outlineLevel="2" x14ac:dyDescent="0.25">
      <c r="A2275" s="186"/>
      <c r="B2275" s="157" t="s">
        <v>5600</v>
      </c>
      <c r="C2275" s="140" t="s">
        <v>5601</v>
      </c>
      <c r="D2275" s="162"/>
    </row>
    <row r="2276" spans="1:4" outlineLevel="2" x14ac:dyDescent="0.25">
      <c r="A2276" s="186"/>
      <c r="B2276" s="157" t="s">
        <v>5602</v>
      </c>
      <c r="C2276" s="140" t="s">
        <v>5603</v>
      </c>
      <c r="D2276" s="162"/>
    </row>
    <row r="2277" spans="1:4" outlineLevel="2" x14ac:dyDescent="0.25">
      <c r="A2277" s="186"/>
      <c r="B2277" s="157" t="s">
        <v>5604</v>
      </c>
      <c r="C2277" s="140" t="s">
        <v>5605</v>
      </c>
      <c r="D2277" s="162"/>
    </row>
    <row r="2278" spans="1:4" outlineLevel="2" x14ac:dyDescent="0.25">
      <c r="A2278" s="186"/>
      <c r="B2278" s="157" t="s">
        <v>5606</v>
      </c>
      <c r="C2278" s="140" t="s">
        <v>5607</v>
      </c>
      <c r="D2278" s="162"/>
    </row>
    <row r="2279" spans="1:4" outlineLevel="2" x14ac:dyDescent="0.25">
      <c r="A2279" s="186"/>
      <c r="B2279" s="157" t="s">
        <v>5608</v>
      </c>
      <c r="C2279" s="140" t="s">
        <v>5609</v>
      </c>
      <c r="D2279" s="162"/>
    </row>
    <row r="2280" spans="1:4" outlineLevel="2" x14ac:dyDescent="0.25">
      <c r="A2280" s="186"/>
      <c r="B2280" s="157" t="s">
        <v>5610</v>
      </c>
      <c r="C2280" s="140" t="s">
        <v>5611</v>
      </c>
      <c r="D2280" s="162"/>
    </row>
    <row r="2281" spans="1:4" outlineLevel="2" x14ac:dyDescent="0.25">
      <c r="A2281" s="186"/>
      <c r="B2281" s="157" t="s">
        <v>5612</v>
      </c>
      <c r="C2281" s="140" t="s">
        <v>5613</v>
      </c>
      <c r="D2281" s="162"/>
    </row>
    <row r="2282" spans="1:4" outlineLevel="2" x14ac:dyDescent="0.25">
      <c r="A2282" s="186"/>
      <c r="B2282" s="157" t="s">
        <v>5614</v>
      </c>
      <c r="C2282" s="140" t="s">
        <v>5615</v>
      </c>
      <c r="D2282" s="162"/>
    </row>
    <row r="2283" spans="1:4" outlineLevel="2" x14ac:dyDescent="0.25">
      <c r="A2283" s="186"/>
      <c r="B2283" s="157" t="s">
        <v>5616</v>
      </c>
      <c r="C2283" s="140" t="s">
        <v>5617</v>
      </c>
      <c r="D2283" s="162"/>
    </row>
    <row r="2284" spans="1:4" outlineLevel="2" x14ac:dyDescent="0.25">
      <c r="A2284" s="186"/>
      <c r="B2284" s="157" t="s">
        <v>5618</v>
      </c>
      <c r="C2284" s="140" t="s">
        <v>5619</v>
      </c>
      <c r="D2284" s="162"/>
    </row>
    <row r="2285" spans="1:4" outlineLevel="2" x14ac:dyDescent="0.25">
      <c r="A2285" s="186"/>
      <c r="B2285" s="157" t="s">
        <v>5620</v>
      </c>
      <c r="C2285" s="140" t="s">
        <v>5621</v>
      </c>
      <c r="D2285" s="162"/>
    </row>
    <row r="2286" spans="1:4" outlineLevel="2" x14ac:dyDescent="0.25">
      <c r="A2286" s="186"/>
      <c r="B2286" s="157" t="s">
        <v>5622</v>
      </c>
      <c r="C2286" s="140" t="s">
        <v>5623</v>
      </c>
      <c r="D2286" s="162"/>
    </row>
    <row r="2287" spans="1:4" outlineLevel="2" x14ac:dyDescent="0.25">
      <c r="A2287" s="186"/>
      <c r="B2287" s="157" t="s">
        <v>5624</v>
      </c>
      <c r="C2287" s="140" t="s">
        <v>5625</v>
      </c>
      <c r="D2287" s="162"/>
    </row>
    <row r="2288" spans="1:4" outlineLevel="2" x14ac:dyDescent="0.25">
      <c r="A2288" s="186"/>
      <c r="B2288" s="157" t="s">
        <v>5626</v>
      </c>
      <c r="C2288" s="140" t="s">
        <v>5627</v>
      </c>
      <c r="D2288" s="162"/>
    </row>
    <row r="2289" spans="1:4" outlineLevel="2" x14ac:dyDescent="0.25">
      <c r="A2289" s="186"/>
      <c r="B2289" s="157" t="s">
        <v>5628</v>
      </c>
      <c r="C2289" s="140" t="s">
        <v>5629</v>
      </c>
      <c r="D2289" s="162"/>
    </row>
    <row r="2290" spans="1:4" outlineLevel="2" x14ac:dyDescent="0.25">
      <c r="A2290" s="186"/>
      <c r="B2290" s="157" t="s">
        <v>5630</v>
      </c>
      <c r="C2290" s="140" t="s">
        <v>5631</v>
      </c>
      <c r="D2290" s="162"/>
    </row>
    <row r="2291" spans="1:4" outlineLevel="2" x14ac:dyDescent="0.25">
      <c r="A2291" s="186"/>
      <c r="B2291" s="157" t="s">
        <v>5632</v>
      </c>
      <c r="C2291" s="140" t="s">
        <v>5633</v>
      </c>
      <c r="D2291" s="162"/>
    </row>
    <row r="2292" spans="1:4" outlineLevel="2" x14ac:dyDescent="0.25">
      <c r="A2292" s="186"/>
      <c r="B2292" s="157" t="s">
        <v>5634</v>
      </c>
      <c r="C2292" s="140" t="s">
        <v>5635</v>
      </c>
      <c r="D2292" s="162"/>
    </row>
    <row r="2293" spans="1:4" outlineLevel="2" x14ac:dyDescent="0.25">
      <c r="A2293" s="186"/>
      <c r="B2293" s="157" t="s">
        <v>5636</v>
      </c>
      <c r="C2293" s="140" t="s">
        <v>5637</v>
      </c>
      <c r="D2293" s="162"/>
    </row>
    <row r="2294" spans="1:4" outlineLevel="2" x14ac:dyDescent="0.25">
      <c r="A2294" s="186"/>
      <c r="B2294" s="157" t="s">
        <v>5638</v>
      </c>
      <c r="C2294" s="140" t="s">
        <v>5639</v>
      </c>
      <c r="D2294" s="162"/>
    </row>
    <row r="2295" spans="1:4" outlineLevel="2" x14ac:dyDescent="0.25">
      <c r="A2295" s="186"/>
      <c r="B2295" s="157" t="s">
        <v>5640</v>
      </c>
      <c r="C2295" s="140" t="s">
        <v>5641</v>
      </c>
      <c r="D2295" s="162"/>
    </row>
    <row r="2296" spans="1:4" outlineLevel="2" x14ac:dyDescent="0.25">
      <c r="A2296" s="186"/>
      <c r="B2296" s="157" t="s">
        <v>5642</v>
      </c>
      <c r="C2296" s="140" t="s">
        <v>5643</v>
      </c>
      <c r="D2296" s="162"/>
    </row>
    <row r="2297" spans="1:4" outlineLevel="2" x14ac:dyDescent="0.25">
      <c r="A2297" s="186"/>
      <c r="B2297" s="157" t="s">
        <v>5644</v>
      </c>
      <c r="C2297" s="140" t="s">
        <v>5645</v>
      </c>
      <c r="D2297" s="162"/>
    </row>
    <row r="2298" spans="1:4" outlineLevel="2" x14ac:dyDescent="0.25">
      <c r="A2298" s="186"/>
      <c r="B2298" s="157" t="s">
        <v>5646</v>
      </c>
      <c r="C2298" s="140" t="s">
        <v>5647</v>
      </c>
      <c r="D2298" s="162"/>
    </row>
    <row r="2299" spans="1:4" outlineLevel="2" x14ac:dyDescent="0.25">
      <c r="A2299" s="186"/>
      <c r="B2299" s="157" t="s">
        <v>5648</v>
      </c>
      <c r="C2299" s="140" t="s">
        <v>5649</v>
      </c>
      <c r="D2299" s="162"/>
    </row>
    <row r="2300" spans="1:4" outlineLevel="2" x14ac:dyDescent="0.25">
      <c r="A2300" s="186"/>
      <c r="B2300" s="157" t="s">
        <v>5650</v>
      </c>
      <c r="C2300" s="140" t="s">
        <v>5651</v>
      </c>
      <c r="D2300" s="162"/>
    </row>
    <row r="2301" spans="1:4" outlineLevel="2" x14ac:dyDescent="0.25">
      <c r="A2301" s="186"/>
      <c r="B2301" s="157" t="s">
        <v>5652</v>
      </c>
      <c r="C2301" s="140" t="s">
        <v>5653</v>
      </c>
      <c r="D2301" s="162"/>
    </row>
    <row r="2302" spans="1:4" outlineLevel="2" x14ac:dyDescent="0.25">
      <c r="A2302" s="186"/>
      <c r="B2302" s="157" t="s">
        <v>5654</v>
      </c>
      <c r="C2302" s="140" t="s">
        <v>5655</v>
      </c>
      <c r="D2302" s="162"/>
    </row>
    <row r="2303" spans="1:4" outlineLevel="2" x14ac:dyDescent="0.25">
      <c r="A2303" s="186"/>
      <c r="B2303" s="157" t="s">
        <v>5656</v>
      </c>
      <c r="C2303" s="140" t="s">
        <v>5657</v>
      </c>
      <c r="D2303" s="162"/>
    </row>
    <row r="2304" spans="1:4" outlineLevel="2" x14ac:dyDescent="0.25">
      <c r="A2304" s="186"/>
      <c r="B2304" s="157" t="s">
        <v>5658</v>
      </c>
      <c r="C2304" s="140" t="s">
        <v>5659</v>
      </c>
      <c r="D2304" s="162"/>
    </row>
    <row r="2305" spans="1:4" outlineLevel="2" x14ac:dyDescent="0.25">
      <c r="A2305" s="186"/>
      <c r="B2305" s="157" t="s">
        <v>5660</v>
      </c>
      <c r="C2305" s="140" t="s">
        <v>5661</v>
      </c>
      <c r="D2305" s="162"/>
    </row>
    <row r="2306" spans="1:4" outlineLevel="2" x14ac:dyDescent="0.25">
      <c r="A2306" s="186"/>
      <c r="B2306" s="157" t="s">
        <v>5662</v>
      </c>
      <c r="C2306" s="140" t="s">
        <v>5663</v>
      </c>
      <c r="D2306" s="162"/>
    </row>
    <row r="2307" spans="1:4" outlineLevel="2" x14ac:dyDescent="0.25">
      <c r="A2307" s="186"/>
      <c r="B2307" s="157" t="s">
        <v>5664</v>
      </c>
      <c r="C2307" s="140" t="s">
        <v>5665</v>
      </c>
      <c r="D2307" s="162"/>
    </row>
    <row r="2308" spans="1:4" ht="30" outlineLevel="2" x14ac:dyDescent="0.25">
      <c r="A2308" s="186"/>
      <c r="B2308" s="157" t="s">
        <v>5666</v>
      </c>
      <c r="C2308" s="140" t="s">
        <v>5667</v>
      </c>
      <c r="D2308" s="162"/>
    </row>
    <row r="2309" spans="1:4" outlineLevel="2" x14ac:dyDescent="0.25">
      <c r="A2309" s="187"/>
      <c r="B2309" s="157" t="s">
        <v>5668</v>
      </c>
      <c r="C2309" s="140" t="s">
        <v>5669</v>
      </c>
      <c r="D2309" s="162"/>
    </row>
    <row r="2310" spans="1:4" outlineLevel="1" x14ac:dyDescent="0.25">
      <c r="A2310" s="179" t="s">
        <v>6213</v>
      </c>
      <c r="B2310" s="157"/>
      <c r="C2310" s="140"/>
      <c r="D2310" s="162">
        <f>SUBTOTAL(9,D2271:D2309)</f>
        <v>0</v>
      </c>
    </row>
    <row r="2311" spans="1:4" outlineLevel="2" x14ac:dyDescent="0.25">
      <c r="A2311" s="185" t="s">
        <v>930</v>
      </c>
      <c r="B2311" s="139" t="s">
        <v>5487</v>
      </c>
      <c r="C2311" s="140" t="s">
        <v>5488</v>
      </c>
      <c r="D2311" s="162"/>
    </row>
    <row r="2312" spans="1:4" outlineLevel="2" x14ac:dyDescent="0.25">
      <c r="A2312" s="186"/>
      <c r="B2312" s="139" t="s">
        <v>5489</v>
      </c>
      <c r="C2312" s="140" t="s">
        <v>5490</v>
      </c>
      <c r="D2312" s="162"/>
    </row>
    <row r="2313" spans="1:4" outlineLevel="2" x14ac:dyDescent="0.25">
      <c r="A2313" s="186"/>
      <c r="B2313" s="139" t="s">
        <v>5491</v>
      </c>
      <c r="C2313" s="140" t="s">
        <v>5492</v>
      </c>
      <c r="D2313" s="162"/>
    </row>
    <row r="2314" spans="1:4" ht="30" outlineLevel="2" x14ac:dyDescent="0.25">
      <c r="A2314" s="186"/>
      <c r="B2314" s="139" t="s">
        <v>5493</v>
      </c>
      <c r="C2314" s="140" t="s">
        <v>5494</v>
      </c>
      <c r="D2314" s="162"/>
    </row>
    <row r="2315" spans="1:4" outlineLevel="2" x14ac:dyDescent="0.25">
      <c r="A2315" s="186"/>
      <c r="B2315" s="139" t="s">
        <v>5495</v>
      </c>
      <c r="C2315" s="140" t="s">
        <v>5496</v>
      </c>
      <c r="D2315" s="162"/>
    </row>
    <row r="2316" spans="1:4" outlineLevel="2" x14ac:dyDescent="0.25">
      <c r="A2316" s="186"/>
      <c r="B2316" s="139" t="s">
        <v>5497</v>
      </c>
      <c r="C2316" s="140" t="s">
        <v>5498</v>
      </c>
      <c r="D2316" s="162"/>
    </row>
    <row r="2317" spans="1:4" outlineLevel="2" x14ac:dyDescent="0.25">
      <c r="A2317" s="186"/>
      <c r="B2317" s="139" t="s">
        <v>5499</v>
      </c>
      <c r="C2317" s="140" t="s">
        <v>5500</v>
      </c>
      <c r="D2317" s="162"/>
    </row>
    <row r="2318" spans="1:4" outlineLevel="2" x14ac:dyDescent="0.25">
      <c r="A2318" s="186"/>
      <c r="B2318" s="139" t="s">
        <v>5501</v>
      </c>
      <c r="C2318" s="140" t="s">
        <v>5502</v>
      </c>
      <c r="D2318" s="162"/>
    </row>
    <row r="2319" spans="1:4" outlineLevel="2" x14ac:dyDescent="0.25">
      <c r="A2319" s="186"/>
      <c r="B2319" s="139" t="s">
        <v>5503</v>
      </c>
      <c r="C2319" s="140" t="s">
        <v>5504</v>
      </c>
      <c r="D2319" s="162"/>
    </row>
    <row r="2320" spans="1:4" outlineLevel="2" x14ac:dyDescent="0.25">
      <c r="A2320" s="186"/>
      <c r="B2320" s="139" t="s">
        <v>5505</v>
      </c>
      <c r="C2320" s="140" t="s">
        <v>5506</v>
      </c>
      <c r="D2320" s="162"/>
    </row>
    <row r="2321" spans="1:4" outlineLevel="2" x14ac:dyDescent="0.25">
      <c r="A2321" s="186"/>
      <c r="B2321" s="139" t="s">
        <v>5507</v>
      </c>
      <c r="C2321" s="140" t="s">
        <v>5508</v>
      </c>
      <c r="D2321" s="162"/>
    </row>
    <row r="2322" spans="1:4" outlineLevel="2" x14ac:dyDescent="0.25">
      <c r="A2322" s="186"/>
      <c r="B2322" s="139" t="s">
        <v>5509</v>
      </c>
      <c r="C2322" s="140" t="s">
        <v>5510</v>
      </c>
      <c r="D2322" s="162"/>
    </row>
    <row r="2323" spans="1:4" outlineLevel="2" x14ac:dyDescent="0.25">
      <c r="A2323" s="186"/>
      <c r="B2323" s="139" t="s">
        <v>5511</v>
      </c>
      <c r="C2323" s="140" t="s">
        <v>5512</v>
      </c>
      <c r="D2323" s="162"/>
    </row>
    <row r="2324" spans="1:4" outlineLevel="2" x14ac:dyDescent="0.25">
      <c r="A2324" s="186"/>
      <c r="B2324" s="139" t="s">
        <v>5513</v>
      </c>
      <c r="C2324" s="140" t="s">
        <v>5514</v>
      </c>
      <c r="D2324" s="162"/>
    </row>
    <row r="2325" spans="1:4" outlineLevel="2" x14ac:dyDescent="0.25">
      <c r="A2325" s="186"/>
      <c r="B2325" s="139" t="s">
        <v>5515</v>
      </c>
      <c r="C2325" s="140" t="s">
        <v>5516</v>
      </c>
      <c r="D2325" s="162"/>
    </row>
    <row r="2326" spans="1:4" outlineLevel="2" x14ac:dyDescent="0.25">
      <c r="A2326" s="186"/>
      <c r="B2326" s="139" t="s">
        <v>5517</v>
      </c>
      <c r="C2326" s="140" t="s">
        <v>5518</v>
      </c>
      <c r="D2326" s="162"/>
    </row>
    <row r="2327" spans="1:4" outlineLevel="2" x14ac:dyDescent="0.25">
      <c r="A2327" s="186"/>
      <c r="B2327" s="139" t="s">
        <v>5519</v>
      </c>
      <c r="C2327" s="140" t="s">
        <v>5520</v>
      </c>
      <c r="D2327" s="162"/>
    </row>
    <row r="2328" spans="1:4" outlineLevel="2" x14ac:dyDescent="0.25">
      <c r="A2328" s="186"/>
      <c r="B2328" s="139" t="s">
        <v>5521</v>
      </c>
      <c r="C2328" s="140" t="s">
        <v>5522</v>
      </c>
      <c r="D2328" s="162"/>
    </row>
    <row r="2329" spans="1:4" outlineLevel="2" x14ac:dyDescent="0.25">
      <c r="A2329" s="186"/>
      <c r="B2329" s="139" t="s">
        <v>5523</v>
      </c>
      <c r="C2329" s="140" t="s">
        <v>5524</v>
      </c>
      <c r="D2329" s="162"/>
    </row>
    <row r="2330" spans="1:4" outlineLevel="2" x14ac:dyDescent="0.25">
      <c r="A2330" s="186"/>
      <c r="B2330" s="139" t="s">
        <v>5525</v>
      </c>
      <c r="C2330" s="140" t="s">
        <v>5526</v>
      </c>
      <c r="D2330" s="162"/>
    </row>
    <row r="2331" spans="1:4" outlineLevel="2" x14ac:dyDescent="0.25">
      <c r="A2331" s="186"/>
      <c r="B2331" s="139" t="s">
        <v>5527</v>
      </c>
      <c r="C2331" s="140" t="s">
        <v>5528</v>
      </c>
      <c r="D2331" s="162"/>
    </row>
    <row r="2332" spans="1:4" outlineLevel="2" x14ac:dyDescent="0.25">
      <c r="A2332" s="186"/>
      <c r="B2332" s="139" t="s">
        <v>5529</v>
      </c>
      <c r="C2332" s="140" t="s">
        <v>5530</v>
      </c>
      <c r="D2332" s="162"/>
    </row>
    <row r="2333" spans="1:4" outlineLevel="2" x14ac:dyDescent="0.25">
      <c r="A2333" s="186"/>
      <c r="B2333" s="139" t="s">
        <v>5531</v>
      </c>
      <c r="C2333" s="140" t="s">
        <v>5532</v>
      </c>
      <c r="D2333" s="162"/>
    </row>
    <row r="2334" spans="1:4" outlineLevel="2" x14ac:dyDescent="0.25">
      <c r="A2334" s="186"/>
      <c r="B2334" s="139" t="s">
        <v>5533</v>
      </c>
      <c r="C2334" s="140" t="s">
        <v>5534</v>
      </c>
      <c r="D2334" s="162"/>
    </row>
    <row r="2335" spans="1:4" outlineLevel="2" x14ac:dyDescent="0.25">
      <c r="A2335" s="186"/>
      <c r="B2335" s="139" t="s">
        <v>5535</v>
      </c>
      <c r="C2335" s="140" t="s">
        <v>5536</v>
      </c>
      <c r="D2335" s="162"/>
    </row>
    <row r="2336" spans="1:4" outlineLevel="2" x14ac:dyDescent="0.25">
      <c r="A2336" s="186"/>
      <c r="B2336" s="139" t="s">
        <v>5537</v>
      </c>
      <c r="C2336" s="140" t="s">
        <v>5538</v>
      </c>
      <c r="D2336" s="162"/>
    </row>
    <row r="2337" spans="1:4" outlineLevel="2" x14ac:dyDescent="0.25">
      <c r="A2337" s="186"/>
      <c r="B2337" s="139" t="s">
        <v>5539</v>
      </c>
      <c r="C2337" s="140" t="s">
        <v>5540</v>
      </c>
      <c r="D2337" s="162"/>
    </row>
    <row r="2338" spans="1:4" outlineLevel="2" x14ac:dyDescent="0.25">
      <c r="A2338" s="186"/>
      <c r="B2338" s="139" t="s">
        <v>5541</v>
      </c>
      <c r="C2338" s="140" t="s">
        <v>5542</v>
      </c>
      <c r="D2338" s="162"/>
    </row>
    <row r="2339" spans="1:4" outlineLevel="2" x14ac:dyDescent="0.25">
      <c r="A2339" s="186"/>
      <c r="B2339" s="139" t="s">
        <v>5543</v>
      </c>
      <c r="C2339" s="140" t="s">
        <v>4667</v>
      </c>
      <c r="D2339" s="162"/>
    </row>
    <row r="2340" spans="1:4" ht="30" outlineLevel="2" x14ac:dyDescent="0.25">
      <c r="A2340" s="186"/>
      <c r="B2340" s="139" t="s">
        <v>5544</v>
      </c>
      <c r="C2340" s="140" t="s">
        <v>5545</v>
      </c>
      <c r="D2340" s="162"/>
    </row>
    <row r="2341" spans="1:4" outlineLevel="2" x14ac:dyDescent="0.25">
      <c r="A2341" s="186"/>
      <c r="B2341" s="139" t="s">
        <v>5546</v>
      </c>
      <c r="C2341" s="140" t="s">
        <v>5547</v>
      </c>
      <c r="D2341" s="162"/>
    </row>
    <row r="2342" spans="1:4" outlineLevel="2" x14ac:dyDescent="0.25">
      <c r="A2342" s="186"/>
      <c r="B2342" s="139" t="s">
        <v>5548</v>
      </c>
      <c r="C2342" s="140" t="s">
        <v>5549</v>
      </c>
      <c r="D2342" s="162"/>
    </row>
    <row r="2343" spans="1:4" outlineLevel="2" x14ac:dyDescent="0.25">
      <c r="A2343" s="186"/>
      <c r="B2343" s="139" t="s">
        <v>5550</v>
      </c>
      <c r="C2343" s="140" t="s">
        <v>5551</v>
      </c>
      <c r="D2343" s="162"/>
    </row>
    <row r="2344" spans="1:4" outlineLevel="2" x14ac:dyDescent="0.25">
      <c r="A2344" s="186"/>
      <c r="B2344" s="139" t="s">
        <v>5552</v>
      </c>
      <c r="C2344" s="140" t="s">
        <v>5553</v>
      </c>
      <c r="D2344" s="162"/>
    </row>
    <row r="2345" spans="1:4" outlineLevel="2" x14ac:dyDescent="0.25">
      <c r="A2345" s="186"/>
      <c r="B2345" s="139" t="s">
        <v>5554</v>
      </c>
      <c r="C2345" s="140" t="s">
        <v>5555</v>
      </c>
      <c r="D2345" s="162"/>
    </row>
    <row r="2346" spans="1:4" outlineLevel="2" x14ac:dyDescent="0.25">
      <c r="A2346" s="186"/>
      <c r="B2346" s="139" t="s">
        <v>5556</v>
      </c>
      <c r="C2346" s="140" t="s">
        <v>5557</v>
      </c>
      <c r="D2346" s="162"/>
    </row>
    <row r="2347" spans="1:4" outlineLevel="2" x14ac:dyDescent="0.25">
      <c r="A2347" s="186"/>
      <c r="B2347" s="139" t="s">
        <v>5558</v>
      </c>
      <c r="C2347" s="140" t="s">
        <v>5559</v>
      </c>
      <c r="D2347" s="162"/>
    </row>
    <row r="2348" spans="1:4" outlineLevel="2" x14ac:dyDescent="0.25">
      <c r="A2348" s="186"/>
      <c r="B2348" s="139" t="s">
        <v>5560</v>
      </c>
      <c r="C2348" s="140" t="s">
        <v>5561</v>
      </c>
      <c r="D2348" s="162"/>
    </row>
    <row r="2349" spans="1:4" outlineLevel="2" x14ac:dyDescent="0.25">
      <c r="A2349" s="186"/>
      <c r="B2349" s="139" t="s">
        <v>5562</v>
      </c>
      <c r="C2349" s="140" t="s">
        <v>5563</v>
      </c>
      <c r="D2349" s="162"/>
    </row>
    <row r="2350" spans="1:4" outlineLevel="2" x14ac:dyDescent="0.25">
      <c r="A2350" s="186"/>
      <c r="B2350" s="139" t="s">
        <v>5564</v>
      </c>
      <c r="C2350" s="140" t="s">
        <v>5565</v>
      </c>
      <c r="D2350" s="162"/>
    </row>
    <row r="2351" spans="1:4" outlineLevel="2" x14ac:dyDescent="0.25">
      <c r="A2351" s="186"/>
      <c r="B2351" s="139" t="s">
        <v>5566</v>
      </c>
      <c r="C2351" s="140" t="s">
        <v>5567</v>
      </c>
      <c r="D2351" s="162"/>
    </row>
    <row r="2352" spans="1:4" outlineLevel="2" x14ac:dyDescent="0.25">
      <c r="A2352" s="186"/>
      <c r="B2352" s="139" t="s">
        <v>5568</v>
      </c>
      <c r="C2352" s="140" t="s">
        <v>5569</v>
      </c>
      <c r="D2352" s="162"/>
    </row>
    <row r="2353" spans="1:4" outlineLevel="2" x14ac:dyDescent="0.25">
      <c r="A2353" s="186"/>
      <c r="B2353" s="139" t="s">
        <v>5570</v>
      </c>
      <c r="C2353" s="140" t="s">
        <v>5571</v>
      </c>
      <c r="D2353" s="162"/>
    </row>
    <row r="2354" spans="1:4" outlineLevel="2" x14ac:dyDescent="0.25">
      <c r="A2354" s="186"/>
      <c r="B2354" s="139" t="s">
        <v>5572</v>
      </c>
      <c r="C2354" s="140" t="s">
        <v>5573</v>
      </c>
      <c r="D2354" s="162"/>
    </row>
    <row r="2355" spans="1:4" outlineLevel="2" x14ac:dyDescent="0.25">
      <c r="A2355" s="186"/>
      <c r="B2355" s="139" t="s">
        <v>5574</v>
      </c>
      <c r="C2355" s="140" t="s">
        <v>5575</v>
      </c>
      <c r="D2355" s="162"/>
    </row>
    <row r="2356" spans="1:4" ht="30" outlineLevel="2" x14ac:dyDescent="0.25">
      <c r="A2356" s="186"/>
      <c r="B2356" s="139" t="s">
        <v>5576</v>
      </c>
      <c r="C2356" s="140" t="s">
        <v>5577</v>
      </c>
      <c r="D2356" s="162"/>
    </row>
    <row r="2357" spans="1:4" outlineLevel="2" x14ac:dyDescent="0.25">
      <c r="A2357" s="186"/>
      <c r="B2357" s="139" t="s">
        <v>5578</v>
      </c>
      <c r="C2357" s="140" t="s">
        <v>5579</v>
      </c>
      <c r="D2357" s="162"/>
    </row>
    <row r="2358" spans="1:4" outlineLevel="2" x14ac:dyDescent="0.25">
      <c r="A2358" s="186"/>
      <c r="B2358" s="139" t="s">
        <v>5580</v>
      </c>
      <c r="C2358" s="140" t="s">
        <v>5581</v>
      </c>
      <c r="D2358" s="162"/>
    </row>
    <row r="2359" spans="1:4" outlineLevel="2" x14ac:dyDescent="0.25">
      <c r="A2359" s="186"/>
      <c r="B2359" s="139" t="s">
        <v>5582</v>
      </c>
      <c r="C2359" s="140" t="s">
        <v>4923</v>
      </c>
      <c r="D2359" s="162"/>
    </row>
    <row r="2360" spans="1:4" outlineLevel="2" x14ac:dyDescent="0.25">
      <c r="A2360" s="186"/>
      <c r="B2360" s="139" t="s">
        <v>5583</v>
      </c>
      <c r="C2360" s="140" t="s">
        <v>5584</v>
      </c>
      <c r="D2360" s="162"/>
    </row>
    <row r="2361" spans="1:4" outlineLevel="2" x14ac:dyDescent="0.25">
      <c r="A2361" s="186"/>
      <c r="B2361" s="139" t="s">
        <v>5585</v>
      </c>
      <c r="C2361" s="140" t="s">
        <v>5584</v>
      </c>
      <c r="D2361" s="162"/>
    </row>
    <row r="2362" spans="1:4" outlineLevel="2" x14ac:dyDescent="0.25">
      <c r="A2362" s="186"/>
      <c r="B2362" s="139" t="s">
        <v>5586</v>
      </c>
      <c r="C2362" s="140" t="s">
        <v>5584</v>
      </c>
      <c r="D2362" s="162"/>
    </row>
    <row r="2363" spans="1:4" outlineLevel="2" x14ac:dyDescent="0.25">
      <c r="A2363" s="186"/>
      <c r="B2363" s="139" t="s">
        <v>5587</v>
      </c>
      <c r="C2363" s="140" t="s">
        <v>5584</v>
      </c>
      <c r="D2363" s="162"/>
    </row>
    <row r="2364" spans="1:4" outlineLevel="2" x14ac:dyDescent="0.25">
      <c r="A2364" s="186"/>
      <c r="B2364" s="139" t="s">
        <v>5588</v>
      </c>
      <c r="C2364" s="140" t="s">
        <v>5584</v>
      </c>
      <c r="D2364" s="162"/>
    </row>
    <row r="2365" spans="1:4" outlineLevel="2" x14ac:dyDescent="0.25">
      <c r="A2365" s="187"/>
      <c r="B2365" s="139" t="s">
        <v>5589</v>
      </c>
      <c r="C2365" s="140" t="s">
        <v>5590</v>
      </c>
      <c r="D2365" s="162"/>
    </row>
    <row r="2366" spans="1:4" outlineLevel="2" x14ac:dyDescent="0.25">
      <c r="A2366" s="185" t="s">
        <v>930</v>
      </c>
      <c r="B2366" s="157" t="s">
        <v>5671</v>
      </c>
      <c r="C2366" s="140" t="s">
        <v>5672</v>
      </c>
      <c r="D2366" s="162"/>
    </row>
    <row r="2367" spans="1:4" outlineLevel="2" x14ac:dyDescent="0.25">
      <c r="A2367" s="187"/>
      <c r="B2367" s="139" t="s">
        <v>5489</v>
      </c>
      <c r="C2367" s="140" t="s">
        <v>5490</v>
      </c>
      <c r="D2367" s="162"/>
    </row>
    <row r="2368" spans="1:4" outlineLevel="1" x14ac:dyDescent="0.25">
      <c r="A2368" s="179" t="s">
        <v>6214</v>
      </c>
      <c r="B2368" s="139"/>
      <c r="C2368" s="140"/>
      <c r="D2368" s="162">
        <f>SUBTOTAL(9,D2311:D2367)</f>
        <v>0</v>
      </c>
    </row>
    <row r="2369" spans="1:4" outlineLevel="2" x14ac:dyDescent="0.25">
      <c r="A2369" s="185" t="s">
        <v>1124</v>
      </c>
      <c r="B2369" s="157" t="s">
        <v>5673</v>
      </c>
      <c r="C2369" s="140" t="s">
        <v>5674</v>
      </c>
      <c r="D2369" s="162"/>
    </row>
    <row r="2370" spans="1:4" outlineLevel="2" x14ac:dyDescent="0.25">
      <c r="A2370" s="186"/>
      <c r="B2370" s="157" t="s">
        <v>5675</v>
      </c>
      <c r="C2370" s="140" t="s">
        <v>5676</v>
      </c>
      <c r="D2370" s="162"/>
    </row>
    <row r="2371" spans="1:4" ht="30" outlineLevel="2" x14ac:dyDescent="0.25">
      <c r="A2371" s="187"/>
      <c r="B2371" s="157" t="s">
        <v>5677</v>
      </c>
      <c r="C2371" s="140" t="s">
        <v>5678</v>
      </c>
      <c r="D2371" s="162"/>
    </row>
    <row r="2372" spans="1:4" outlineLevel="1" x14ac:dyDescent="0.25">
      <c r="A2372" s="179" t="s">
        <v>6215</v>
      </c>
      <c r="B2372" s="157"/>
      <c r="C2372" s="140"/>
      <c r="D2372" s="162">
        <f>SUBTOTAL(9,D2369:D2371)</f>
        <v>0</v>
      </c>
    </row>
    <row r="2373" spans="1:4" outlineLevel="2" x14ac:dyDescent="0.25">
      <c r="A2373" s="185" t="s">
        <v>1205</v>
      </c>
      <c r="B2373" s="157" t="s">
        <v>5679</v>
      </c>
      <c r="C2373" s="140" t="s">
        <v>5680</v>
      </c>
      <c r="D2373" s="160"/>
    </row>
    <row r="2374" spans="1:4" outlineLevel="2" x14ac:dyDescent="0.25">
      <c r="A2374" s="186"/>
      <c r="B2374" s="157" t="s">
        <v>5681</v>
      </c>
      <c r="C2374" s="140" t="s">
        <v>5682</v>
      </c>
      <c r="D2374" s="160"/>
    </row>
    <row r="2375" spans="1:4" outlineLevel="2" x14ac:dyDescent="0.25">
      <c r="A2375" s="186"/>
      <c r="B2375" s="157" t="s">
        <v>5683</v>
      </c>
      <c r="C2375" s="140" t="s">
        <v>5684</v>
      </c>
      <c r="D2375" s="160"/>
    </row>
    <row r="2376" spans="1:4" outlineLevel="2" x14ac:dyDescent="0.25">
      <c r="A2376" s="186"/>
      <c r="B2376" s="157" t="s">
        <v>5685</v>
      </c>
      <c r="C2376" s="140" t="s">
        <v>5686</v>
      </c>
      <c r="D2376" s="160"/>
    </row>
    <row r="2377" spans="1:4" outlineLevel="2" x14ac:dyDescent="0.25">
      <c r="A2377" s="186"/>
      <c r="B2377" s="157" t="s">
        <v>5687</v>
      </c>
      <c r="C2377" s="140" t="s">
        <v>5688</v>
      </c>
      <c r="D2377" s="160"/>
    </row>
    <row r="2378" spans="1:4" outlineLevel="2" x14ac:dyDescent="0.25">
      <c r="A2378" s="186"/>
      <c r="B2378" s="157" t="s">
        <v>5689</v>
      </c>
      <c r="C2378" s="140" t="s">
        <v>5690</v>
      </c>
      <c r="D2378" s="160"/>
    </row>
    <row r="2379" spans="1:4" outlineLevel="2" x14ac:dyDescent="0.25">
      <c r="A2379" s="186"/>
      <c r="B2379" s="157" t="s">
        <v>5691</v>
      </c>
      <c r="C2379" s="140" t="s">
        <v>5692</v>
      </c>
      <c r="D2379" s="160"/>
    </row>
    <row r="2380" spans="1:4" outlineLevel="2" x14ac:dyDescent="0.25">
      <c r="A2380" s="186"/>
      <c r="B2380" s="157" t="s">
        <v>5693</v>
      </c>
      <c r="C2380" s="140" t="s">
        <v>5694</v>
      </c>
      <c r="D2380" s="160"/>
    </row>
    <row r="2381" spans="1:4" outlineLevel="2" x14ac:dyDescent="0.25">
      <c r="A2381" s="186"/>
      <c r="B2381" s="157" t="s">
        <v>5695</v>
      </c>
      <c r="C2381" s="140" t="s">
        <v>5696</v>
      </c>
      <c r="D2381" s="160"/>
    </row>
    <row r="2382" spans="1:4" outlineLevel="2" x14ac:dyDescent="0.25">
      <c r="A2382" s="186"/>
      <c r="B2382" s="157" t="s">
        <v>5697</v>
      </c>
      <c r="C2382" s="140" t="s">
        <v>5698</v>
      </c>
      <c r="D2382" s="160"/>
    </row>
    <row r="2383" spans="1:4" outlineLevel="2" x14ac:dyDescent="0.25">
      <c r="A2383" s="186"/>
      <c r="B2383" s="157" t="s">
        <v>5699</v>
      </c>
      <c r="C2383" s="140" t="s">
        <v>5700</v>
      </c>
      <c r="D2383" s="160"/>
    </row>
    <row r="2384" spans="1:4" outlineLevel="2" x14ac:dyDescent="0.25">
      <c r="A2384" s="186"/>
      <c r="B2384" s="157" t="s">
        <v>5701</v>
      </c>
      <c r="C2384" s="140" t="s">
        <v>5702</v>
      </c>
      <c r="D2384" s="160"/>
    </row>
    <row r="2385" spans="1:4" outlineLevel="2" x14ac:dyDescent="0.25">
      <c r="A2385" s="186"/>
      <c r="B2385" s="157" t="s">
        <v>5703</v>
      </c>
      <c r="C2385" s="140" t="s">
        <v>5704</v>
      </c>
      <c r="D2385" s="160"/>
    </row>
    <row r="2386" spans="1:4" ht="30" outlineLevel="2" x14ac:dyDescent="0.25">
      <c r="A2386" s="186"/>
      <c r="B2386" s="157" t="s">
        <v>5705</v>
      </c>
      <c r="C2386" s="140" t="s">
        <v>5706</v>
      </c>
      <c r="D2386" s="160"/>
    </row>
    <row r="2387" spans="1:4" outlineLevel="2" x14ac:dyDescent="0.25">
      <c r="A2387" s="186"/>
      <c r="B2387" s="157" t="s">
        <v>5707</v>
      </c>
      <c r="C2387" s="140" t="s">
        <v>5708</v>
      </c>
      <c r="D2387" s="160"/>
    </row>
    <row r="2388" spans="1:4" outlineLevel="2" x14ac:dyDescent="0.25">
      <c r="A2388" s="186"/>
      <c r="B2388" s="157" t="s">
        <v>5709</v>
      </c>
      <c r="C2388" s="140" t="s">
        <v>5710</v>
      </c>
      <c r="D2388" s="160"/>
    </row>
    <row r="2389" spans="1:4" ht="30" outlineLevel="2" x14ac:dyDescent="0.25">
      <c r="A2389" s="186"/>
      <c r="B2389" s="157" t="s">
        <v>5711</v>
      </c>
      <c r="C2389" s="140" t="s">
        <v>5712</v>
      </c>
      <c r="D2389" s="160"/>
    </row>
    <row r="2390" spans="1:4" outlineLevel="2" x14ac:dyDescent="0.25">
      <c r="A2390" s="186"/>
      <c r="B2390" s="157" t="s">
        <v>5713</v>
      </c>
      <c r="C2390" s="140" t="s">
        <v>5714</v>
      </c>
      <c r="D2390" s="160"/>
    </row>
    <row r="2391" spans="1:4" outlineLevel="2" x14ac:dyDescent="0.25">
      <c r="A2391" s="186"/>
      <c r="B2391" s="157" t="s">
        <v>5715</v>
      </c>
      <c r="C2391" s="140" t="s">
        <v>5716</v>
      </c>
      <c r="D2391" s="160"/>
    </row>
    <row r="2392" spans="1:4" outlineLevel="2" x14ac:dyDescent="0.25">
      <c r="A2392" s="186"/>
      <c r="B2392" s="157" t="s">
        <v>5717</v>
      </c>
      <c r="C2392" s="140" t="s">
        <v>5718</v>
      </c>
      <c r="D2392" s="160"/>
    </row>
    <row r="2393" spans="1:4" outlineLevel="2" x14ac:dyDescent="0.25">
      <c r="A2393" s="186"/>
      <c r="B2393" s="157" t="s">
        <v>5719</v>
      </c>
      <c r="C2393" s="140" t="s">
        <v>5720</v>
      </c>
      <c r="D2393" s="160"/>
    </row>
    <row r="2394" spans="1:4" outlineLevel="2" x14ac:dyDescent="0.25">
      <c r="A2394" s="186"/>
      <c r="B2394" s="157" t="s">
        <v>5721</v>
      </c>
      <c r="C2394" s="140" t="s">
        <v>5722</v>
      </c>
      <c r="D2394" s="160"/>
    </row>
    <row r="2395" spans="1:4" outlineLevel="2" x14ac:dyDescent="0.25">
      <c r="A2395" s="186"/>
      <c r="B2395" s="157" t="s">
        <v>5723</v>
      </c>
      <c r="C2395" s="140" t="s">
        <v>5724</v>
      </c>
      <c r="D2395" s="160"/>
    </row>
    <row r="2396" spans="1:4" outlineLevel="2" x14ac:dyDescent="0.25">
      <c r="A2396" s="186"/>
      <c r="B2396" s="157" t="s">
        <v>5725</v>
      </c>
      <c r="C2396" s="140" t="s">
        <v>5726</v>
      </c>
      <c r="D2396" s="160"/>
    </row>
    <row r="2397" spans="1:4" outlineLevel="2" x14ac:dyDescent="0.25">
      <c r="A2397" s="186"/>
      <c r="B2397" s="157" t="s">
        <v>5727</v>
      </c>
      <c r="C2397" s="140" t="s">
        <v>5728</v>
      </c>
      <c r="D2397" s="160"/>
    </row>
    <row r="2398" spans="1:4" outlineLevel="2" x14ac:dyDescent="0.25">
      <c r="A2398" s="186"/>
      <c r="B2398" s="157" t="s">
        <v>5689</v>
      </c>
      <c r="C2398" s="140" t="s">
        <v>5690</v>
      </c>
      <c r="D2398" s="160"/>
    </row>
    <row r="2399" spans="1:4" outlineLevel="2" x14ac:dyDescent="0.25">
      <c r="A2399" s="186"/>
      <c r="B2399" s="157" t="s">
        <v>5729</v>
      </c>
      <c r="C2399" s="140" t="s">
        <v>5730</v>
      </c>
      <c r="D2399" s="160"/>
    </row>
    <row r="2400" spans="1:4" outlineLevel="2" x14ac:dyDescent="0.25">
      <c r="A2400" s="186"/>
      <c r="B2400" s="157" t="s">
        <v>5731</v>
      </c>
      <c r="C2400" s="140" t="s">
        <v>5732</v>
      </c>
      <c r="D2400" s="160"/>
    </row>
    <row r="2401" spans="1:4" outlineLevel="2" x14ac:dyDescent="0.25">
      <c r="A2401" s="186"/>
      <c r="B2401" s="157" t="s">
        <v>5733</v>
      </c>
      <c r="C2401" s="140" t="s">
        <v>5734</v>
      </c>
      <c r="D2401" s="160"/>
    </row>
    <row r="2402" spans="1:4" outlineLevel="2" x14ac:dyDescent="0.25">
      <c r="A2402" s="186"/>
      <c r="B2402" s="157" t="s">
        <v>5735</v>
      </c>
      <c r="C2402" s="140" t="s">
        <v>5736</v>
      </c>
      <c r="D2402" s="160"/>
    </row>
    <row r="2403" spans="1:4" outlineLevel="2" x14ac:dyDescent="0.25">
      <c r="A2403" s="186"/>
      <c r="B2403" s="157" t="s">
        <v>5737</v>
      </c>
      <c r="C2403" s="140" t="s">
        <v>5738</v>
      </c>
      <c r="D2403" s="160"/>
    </row>
    <row r="2404" spans="1:4" outlineLevel="2" x14ac:dyDescent="0.25">
      <c r="A2404" s="186"/>
      <c r="B2404" s="157" t="s">
        <v>5739</v>
      </c>
      <c r="C2404" s="140" t="s">
        <v>5740</v>
      </c>
      <c r="D2404" s="160"/>
    </row>
    <row r="2405" spans="1:4" outlineLevel="2" x14ac:dyDescent="0.25">
      <c r="A2405" s="186"/>
      <c r="B2405" s="157" t="s">
        <v>5741</v>
      </c>
      <c r="C2405" s="140" t="s">
        <v>5742</v>
      </c>
      <c r="D2405" s="160"/>
    </row>
    <row r="2406" spans="1:4" outlineLevel="2" x14ac:dyDescent="0.25">
      <c r="A2406" s="186"/>
      <c r="B2406" s="157" t="s">
        <v>5743</v>
      </c>
      <c r="C2406" s="140" t="s">
        <v>5744</v>
      </c>
      <c r="D2406" s="160"/>
    </row>
    <row r="2407" spans="1:4" ht="30" outlineLevel="2" x14ac:dyDescent="0.25">
      <c r="A2407" s="186"/>
      <c r="B2407" s="157" t="s">
        <v>5745</v>
      </c>
      <c r="C2407" s="140" t="s">
        <v>5746</v>
      </c>
      <c r="D2407" s="160"/>
    </row>
    <row r="2408" spans="1:4" outlineLevel="2" x14ac:dyDescent="0.25">
      <c r="A2408" s="186"/>
      <c r="B2408" s="157" t="s">
        <v>5747</v>
      </c>
      <c r="C2408" s="140" t="s">
        <v>5748</v>
      </c>
      <c r="D2408" s="160"/>
    </row>
    <row r="2409" spans="1:4" outlineLevel="2" x14ac:dyDescent="0.25">
      <c r="A2409" s="186"/>
      <c r="B2409" s="157" t="s">
        <v>5749</v>
      </c>
      <c r="C2409" s="140" t="s">
        <v>5750</v>
      </c>
      <c r="D2409" s="160"/>
    </row>
    <row r="2410" spans="1:4" outlineLevel="2" x14ac:dyDescent="0.25">
      <c r="A2410" s="186"/>
      <c r="B2410" s="157" t="s">
        <v>5751</v>
      </c>
      <c r="C2410" s="140" t="s">
        <v>5752</v>
      </c>
      <c r="D2410" s="160"/>
    </row>
    <row r="2411" spans="1:4" outlineLevel="2" x14ac:dyDescent="0.25">
      <c r="A2411" s="186"/>
      <c r="B2411" s="157" t="s">
        <v>5753</v>
      </c>
      <c r="C2411" s="140" t="s">
        <v>5754</v>
      </c>
      <c r="D2411" s="160"/>
    </row>
    <row r="2412" spans="1:4" outlineLevel="2" x14ac:dyDescent="0.25">
      <c r="A2412" s="186"/>
      <c r="B2412" s="157" t="s">
        <v>5755</v>
      </c>
      <c r="C2412" s="140" t="s">
        <v>5756</v>
      </c>
      <c r="D2412" s="160"/>
    </row>
    <row r="2413" spans="1:4" outlineLevel="2" x14ac:dyDescent="0.25">
      <c r="A2413" s="186"/>
      <c r="B2413" s="157" t="s">
        <v>5757</v>
      </c>
      <c r="C2413" s="140" t="s">
        <v>5758</v>
      </c>
      <c r="D2413" s="160"/>
    </row>
    <row r="2414" spans="1:4" outlineLevel="2" x14ac:dyDescent="0.25">
      <c r="A2414" s="186"/>
      <c r="B2414" s="157" t="s">
        <v>5759</v>
      </c>
      <c r="C2414" s="140" t="s">
        <v>5760</v>
      </c>
      <c r="D2414" s="160"/>
    </row>
    <row r="2415" spans="1:4" outlineLevel="2" x14ac:dyDescent="0.25">
      <c r="A2415" s="186"/>
      <c r="B2415" s="157" t="s">
        <v>5761</v>
      </c>
      <c r="C2415" s="140" t="s">
        <v>5762</v>
      </c>
      <c r="D2415" s="160"/>
    </row>
    <row r="2416" spans="1:4" outlineLevel="2" x14ac:dyDescent="0.25">
      <c r="A2416" s="186"/>
      <c r="B2416" s="157" t="s">
        <v>5763</v>
      </c>
      <c r="C2416" s="140" t="s">
        <v>5764</v>
      </c>
      <c r="D2416" s="160"/>
    </row>
    <row r="2417" spans="1:4" outlineLevel="2" x14ac:dyDescent="0.25">
      <c r="A2417" s="186"/>
      <c r="B2417" s="157" t="s">
        <v>5765</v>
      </c>
      <c r="C2417" s="140" t="s">
        <v>5764</v>
      </c>
      <c r="D2417" s="160"/>
    </row>
    <row r="2418" spans="1:4" outlineLevel="2" x14ac:dyDescent="0.25">
      <c r="A2418" s="186"/>
      <c r="B2418" s="157" t="s">
        <v>5766</v>
      </c>
      <c r="C2418" s="140" t="s">
        <v>5767</v>
      </c>
      <c r="D2418" s="160"/>
    </row>
    <row r="2419" spans="1:4" outlineLevel="2" x14ac:dyDescent="0.25">
      <c r="A2419" s="186"/>
      <c r="B2419" s="157" t="s">
        <v>5768</v>
      </c>
      <c r="C2419" s="140" t="s">
        <v>5769</v>
      </c>
      <c r="D2419" s="160"/>
    </row>
    <row r="2420" spans="1:4" outlineLevel="2" x14ac:dyDescent="0.25">
      <c r="A2420" s="186"/>
      <c r="B2420" s="157" t="s">
        <v>5770</v>
      </c>
      <c r="C2420" s="140" t="s">
        <v>5771</v>
      </c>
      <c r="D2420" s="160"/>
    </row>
    <row r="2421" spans="1:4" ht="30" outlineLevel="2" x14ac:dyDescent="0.25">
      <c r="A2421" s="186"/>
      <c r="B2421" s="157" t="s">
        <v>5772</v>
      </c>
      <c r="C2421" s="140" t="s">
        <v>5773</v>
      </c>
      <c r="D2421" s="160"/>
    </row>
    <row r="2422" spans="1:4" outlineLevel="2" x14ac:dyDescent="0.25">
      <c r="A2422" s="186"/>
      <c r="B2422" s="157" t="s">
        <v>5774</v>
      </c>
      <c r="C2422" s="140" t="s">
        <v>5775</v>
      </c>
      <c r="D2422" s="160"/>
    </row>
    <row r="2423" spans="1:4" outlineLevel="2" x14ac:dyDescent="0.25">
      <c r="A2423" s="186"/>
      <c r="B2423" s="157" t="s">
        <v>5776</v>
      </c>
      <c r="C2423" s="140" t="s">
        <v>5777</v>
      </c>
      <c r="D2423" s="160"/>
    </row>
    <row r="2424" spans="1:4" outlineLevel="2" x14ac:dyDescent="0.25">
      <c r="A2424" s="186"/>
      <c r="B2424" s="157" t="s">
        <v>5778</v>
      </c>
      <c r="C2424" s="140" t="s">
        <v>5779</v>
      </c>
      <c r="D2424" s="160"/>
    </row>
    <row r="2425" spans="1:4" outlineLevel="2" x14ac:dyDescent="0.25">
      <c r="A2425" s="186"/>
      <c r="B2425" s="157" t="s">
        <v>5780</v>
      </c>
      <c r="C2425" s="140" t="s">
        <v>5781</v>
      </c>
      <c r="D2425" s="160"/>
    </row>
    <row r="2426" spans="1:4" outlineLevel="2" x14ac:dyDescent="0.25">
      <c r="A2426" s="186"/>
      <c r="B2426" s="157" t="s">
        <v>5782</v>
      </c>
      <c r="C2426" s="140" t="s">
        <v>5783</v>
      </c>
      <c r="D2426" s="160"/>
    </row>
    <row r="2427" spans="1:4" outlineLevel="2" x14ac:dyDescent="0.25">
      <c r="A2427" s="186"/>
      <c r="B2427" s="157" t="s">
        <v>5784</v>
      </c>
      <c r="C2427" s="140" t="s">
        <v>5785</v>
      </c>
      <c r="D2427" s="160"/>
    </row>
    <row r="2428" spans="1:4" outlineLevel="2" x14ac:dyDescent="0.25">
      <c r="A2428" s="186"/>
      <c r="B2428" s="157" t="s">
        <v>5786</v>
      </c>
      <c r="C2428" s="140" t="s">
        <v>5787</v>
      </c>
      <c r="D2428" s="162"/>
    </row>
    <row r="2429" spans="1:4" outlineLevel="2" x14ac:dyDescent="0.25">
      <c r="A2429" s="186"/>
      <c r="B2429" s="157" t="s">
        <v>5788</v>
      </c>
      <c r="C2429" s="140" t="s">
        <v>5789</v>
      </c>
      <c r="D2429" s="162"/>
    </row>
    <row r="2430" spans="1:4" outlineLevel="2" x14ac:dyDescent="0.25">
      <c r="A2430" s="186"/>
      <c r="B2430" s="157" t="s">
        <v>5790</v>
      </c>
      <c r="C2430" s="140" t="s">
        <v>5791</v>
      </c>
      <c r="D2430" s="162"/>
    </row>
    <row r="2431" spans="1:4" ht="30" outlineLevel="2" x14ac:dyDescent="0.25">
      <c r="A2431" s="186"/>
      <c r="B2431" s="157" t="s">
        <v>5792</v>
      </c>
      <c r="C2431" s="140" t="s">
        <v>5793</v>
      </c>
      <c r="D2431" s="162"/>
    </row>
    <row r="2432" spans="1:4" outlineLevel="2" x14ac:dyDescent="0.25">
      <c r="A2432" s="186"/>
      <c r="B2432" s="157" t="s">
        <v>5794</v>
      </c>
      <c r="C2432" s="140" t="s">
        <v>5795</v>
      </c>
      <c r="D2432" s="162"/>
    </row>
    <row r="2433" spans="1:4" ht="30" outlineLevel="2" x14ac:dyDescent="0.25">
      <c r="A2433" s="186"/>
      <c r="B2433" s="157" t="s">
        <v>5796</v>
      </c>
      <c r="C2433" s="140" t="s">
        <v>5797</v>
      </c>
      <c r="D2433" s="162"/>
    </row>
    <row r="2434" spans="1:4" outlineLevel="2" x14ac:dyDescent="0.25">
      <c r="A2434" s="186"/>
      <c r="B2434" s="157" t="s">
        <v>5798</v>
      </c>
      <c r="C2434" s="140" t="s">
        <v>5799</v>
      </c>
      <c r="D2434" s="162"/>
    </row>
    <row r="2435" spans="1:4" outlineLevel="2" x14ac:dyDescent="0.25">
      <c r="A2435" s="186"/>
      <c r="B2435" s="157" t="s">
        <v>5800</v>
      </c>
      <c r="C2435" s="140" t="s">
        <v>5801</v>
      </c>
      <c r="D2435" s="162"/>
    </row>
    <row r="2436" spans="1:4" outlineLevel="2" x14ac:dyDescent="0.25">
      <c r="A2436" s="186"/>
      <c r="B2436" s="157" t="s">
        <v>5802</v>
      </c>
      <c r="C2436" s="140" t="s">
        <v>5803</v>
      </c>
      <c r="D2436" s="162"/>
    </row>
    <row r="2437" spans="1:4" ht="30" outlineLevel="2" x14ac:dyDescent="0.25">
      <c r="A2437" s="187"/>
      <c r="B2437" s="157" t="s">
        <v>5804</v>
      </c>
      <c r="C2437" s="140" t="s">
        <v>5805</v>
      </c>
      <c r="D2437" s="162"/>
    </row>
    <row r="2438" spans="1:4" outlineLevel="1" x14ac:dyDescent="0.25">
      <c r="A2438" s="179" t="s">
        <v>6216</v>
      </c>
      <c r="B2438" s="157"/>
      <c r="C2438" s="140"/>
      <c r="D2438" s="162">
        <f>SUBTOTAL(9,D2373:D2437)</f>
        <v>0</v>
      </c>
    </row>
    <row r="2439" spans="1:4" outlineLevel="2" x14ac:dyDescent="0.25">
      <c r="A2439" s="185" t="s">
        <v>256</v>
      </c>
      <c r="B2439" s="157" t="s">
        <v>5806</v>
      </c>
      <c r="C2439" s="140" t="s">
        <v>5807</v>
      </c>
      <c r="D2439" s="162"/>
    </row>
    <row r="2440" spans="1:4" outlineLevel="2" x14ac:dyDescent="0.25">
      <c r="A2440" s="186"/>
      <c r="B2440" s="157" t="s">
        <v>5808</v>
      </c>
      <c r="C2440" s="140" t="s">
        <v>5809</v>
      </c>
      <c r="D2440" s="162"/>
    </row>
    <row r="2441" spans="1:4" outlineLevel="2" x14ac:dyDescent="0.25">
      <c r="A2441" s="186"/>
      <c r="B2441" s="157" t="s">
        <v>5810</v>
      </c>
      <c r="C2441" s="140" t="s">
        <v>5811</v>
      </c>
      <c r="D2441" s="162"/>
    </row>
    <row r="2442" spans="1:4" outlineLevel="2" x14ac:dyDescent="0.25">
      <c r="A2442" s="186"/>
      <c r="B2442" s="157" t="s">
        <v>5812</v>
      </c>
      <c r="C2442" s="140" t="s">
        <v>5813</v>
      </c>
      <c r="D2442" s="162"/>
    </row>
    <row r="2443" spans="1:4" outlineLevel="2" x14ac:dyDescent="0.25">
      <c r="A2443" s="186"/>
      <c r="B2443" s="157" t="s">
        <v>5814</v>
      </c>
      <c r="C2443" s="140" t="s">
        <v>5815</v>
      </c>
      <c r="D2443" s="162"/>
    </row>
    <row r="2444" spans="1:4" outlineLevel="2" x14ac:dyDescent="0.25">
      <c r="A2444" s="186"/>
      <c r="B2444" s="157" t="s">
        <v>5816</v>
      </c>
      <c r="C2444" s="140" t="s">
        <v>5817</v>
      </c>
      <c r="D2444" s="162"/>
    </row>
    <row r="2445" spans="1:4" outlineLevel="2" x14ac:dyDescent="0.25">
      <c r="A2445" s="186"/>
      <c r="B2445" s="157" t="s">
        <v>5818</v>
      </c>
      <c r="C2445" s="140" t="s">
        <v>5819</v>
      </c>
      <c r="D2445" s="162"/>
    </row>
    <row r="2446" spans="1:4" outlineLevel="2" x14ac:dyDescent="0.25">
      <c r="A2446" s="186"/>
      <c r="B2446" s="157" t="s">
        <v>5820</v>
      </c>
      <c r="C2446" s="140" t="s">
        <v>5821</v>
      </c>
      <c r="D2446" s="162"/>
    </row>
    <row r="2447" spans="1:4" outlineLevel="2" x14ac:dyDescent="0.25">
      <c r="A2447" s="186"/>
      <c r="B2447" s="157" t="s">
        <v>5822</v>
      </c>
      <c r="C2447" s="140" t="s">
        <v>5823</v>
      </c>
      <c r="D2447" s="162"/>
    </row>
    <row r="2448" spans="1:4" outlineLevel="2" x14ac:dyDescent="0.25">
      <c r="A2448" s="186"/>
      <c r="B2448" s="157" t="s">
        <v>5824</v>
      </c>
      <c r="C2448" s="140" t="s">
        <v>5825</v>
      </c>
      <c r="D2448" s="162"/>
    </row>
    <row r="2449" spans="1:4" outlineLevel="2" x14ac:dyDescent="0.25">
      <c r="A2449" s="186"/>
      <c r="B2449" s="157" t="s">
        <v>5826</v>
      </c>
      <c r="C2449" s="140" t="s">
        <v>5827</v>
      </c>
      <c r="D2449" s="162"/>
    </row>
    <row r="2450" spans="1:4" outlineLevel="2" x14ac:dyDescent="0.25">
      <c r="A2450" s="186"/>
      <c r="B2450" s="157" t="s">
        <v>5828</v>
      </c>
      <c r="C2450" s="140" t="s">
        <v>5829</v>
      </c>
      <c r="D2450" s="162"/>
    </row>
    <row r="2451" spans="1:4" outlineLevel="2" x14ac:dyDescent="0.25">
      <c r="A2451" s="186"/>
      <c r="B2451" s="157" t="s">
        <v>5830</v>
      </c>
      <c r="C2451" s="140" t="s">
        <v>5831</v>
      </c>
      <c r="D2451" s="162"/>
    </row>
    <row r="2452" spans="1:4" outlineLevel="2" x14ac:dyDescent="0.25">
      <c r="A2452" s="186"/>
      <c r="B2452" s="157" t="s">
        <v>5832</v>
      </c>
      <c r="C2452" s="140" t="s">
        <v>5833</v>
      </c>
      <c r="D2452" s="162"/>
    </row>
    <row r="2453" spans="1:4" outlineLevel="2" x14ac:dyDescent="0.25">
      <c r="A2453" s="186"/>
      <c r="B2453" s="157" t="s">
        <v>5834</v>
      </c>
      <c r="C2453" s="140" t="s">
        <v>5835</v>
      </c>
      <c r="D2453" s="162"/>
    </row>
    <row r="2454" spans="1:4" outlineLevel="2" x14ac:dyDescent="0.25">
      <c r="A2454" s="186"/>
      <c r="B2454" s="157" t="s">
        <v>5836</v>
      </c>
      <c r="C2454" s="140" t="s">
        <v>5837</v>
      </c>
      <c r="D2454" s="162"/>
    </row>
    <row r="2455" spans="1:4" outlineLevel="2" x14ac:dyDescent="0.25">
      <c r="A2455" s="186"/>
      <c r="B2455" s="157" t="s">
        <v>5820</v>
      </c>
      <c r="C2455" s="140" t="s">
        <v>5838</v>
      </c>
      <c r="D2455" s="162"/>
    </row>
    <row r="2456" spans="1:4" outlineLevel="2" x14ac:dyDescent="0.25">
      <c r="A2456" s="186"/>
      <c r="B2456" s="157" t="s">
        <v>5839</v>
      </c>
      <c r="C2456" s="140" t="s">
        <v>5840</v>
      </c>
      <c r="D2456" s="162"/>
    </row>
    <row r="2457" spans="1:4" outlineLevel="2" x14ac:dyDescent="0.25">
      <c r="A2457" s="186"/>
      <c r="B2457" s="157" t="s">
        <v>5841</v>
      </c>
      <c r="C2457" s="140" t="s">
        <v>5842</v>
      </c>
      <c r="D2457" s="162"/>
    </row>
    <row r="2458" spans="1:4" outlineLevel="2" x14ac:dyDescent="0.25">
      <c r="A2458" s="186"/>
      <c r="B2458" s="157" t="s">
        <v>5843</v>
      </c>
      <c r="C2458" s="140" t="s">
        <v>5844</v>
      </c>
      <c r="D2458" s="162"/>
    </row>
    <row r="2459" spans="1:4" outlineLevel="2" x14ac:dyDescent="0.25">
      <c r="A2459" s="186"/>
      <c r="B2459" s="157" t="s">
        <v>5845</v>
      </c>
      <c r="C2459" s="140" t="s">
        <v>5846</v>
      </c>
      <c r="D2459" s="162"/>
    </row>
    <row r="2460" spans="1:4" outlineLevel="2" x14ac:dyDescent="0.25">
      <c r="A2460" s="186"/>
      <c r="B2460" s="157" t="s">
        <v>5847</v>
      </c>
      <c r="C2460" s="140" t="s">
        <v>5848</v>
      </c>
      <c r="D2460" s="162"/>
    </row>
    <row r="2461" spans="1:4" outlineLevel="2" x14ac:dyDescent="0.25">
      <c r="A2461" s="186"/>
      <c r="B2461" s="157" t="s">
        <v>5849</v>
      </c>
      <c r="C2461" s="140" t="s">
        <v>5850</v>
      </c>
      <c r="D2461" s="162"/>
    </row>
    <row r="2462" spans="1:4" outlineLevel="2" x14ac:dyDescent="0.25">
      <c r="A2462" s="186"/>
      <c r="B2462" s="157" t="s">
        <v>5851</v>
      </c>
      <c r="C2462" s="140" t="s">
        <v>5852</v>
      </c>
      <c r="D2462" s="162"/>
    </row>
    <row r="2463" spans="1:4" outlineLevel="2" x14ac:dyDescent="0.25">
      <c r="A2463" s="186"/>
      <c r="B2463" s="157" t="s">
        <v>5853</v>
      </c>
      <c r="C2463" s="140" t="s">
        <v>5854</v>
      </c>
      <c r="D2463" s="162"/>
    </row>
    <row r="2464" spans="1:4" outlineLevel="2" x14ac:dyDescent="0.25">
      <c r="A2464" s="186"/>
      <c r="B2464" s="157" t="s">
        <v>5855</v>
      </c>
      <c r="C2464" s="140" t="s">
        <v>5856</v>
      </c>
      <c r="D2464" s="162"/>
    </row>
    <row r="2465" spans="1:4" outlineLevel="2" x14ac:dyDescent="0.25">
      <c r="A2465" s="186"/>
      <c r="B2465" s="157" t="s">
        <v>5857</v>
      </c>
      <c r="C2465" s="140" t="s">
        <v>5858</v>
      </c>
      <c r="D2465" s="162"/>
    </row>
    <row r="2466" spans="1:4" outlineLevel="2" x14ac:dyDescent="0.25">
      <c r="A2466" s="186"/>
      <c r="B2466" s="157" t="s">
        <v>5859</v>
      </c>
      <c r="C2466" s="140" t="s">
        <v>5860</v>
      </c>
      <c r="D2466" s="162"/>
    </row>
    <row r="2467" spans="1:4" outlineLevel="2" x14ac:dyDescent="0.25">
      <c r="A2467" s="186"/>
      <c r="B2467" s="157" t="s">
        <v>5861</v>
      </c>
      <c r="C2467" s="140" t="s">
        <v>5862</v>
      </c>
      <c r="D2467" s="162"/>
    </row>
    <row r="2468" spans="1:4" outlineLevel="2" x14ac:dyDescent="0.25">
      <c r="A2468" s="186"/>
      <c r="B2468" s="157" t="s">
        <v>5863</v>
      </c>
      <c r="C2468" s="140" t="s">
        <v>5864</v>
      </c>
      <c r="D2468" s="162"/>
    </row>
    <row r="2469" spans="1:4" outlineLevel="2" x14ac:dyDescent="0.25">
      <c r="A2469" s="186"/>
      <c r="B2469" s="157" t="s">
        <v>5865</v>
      </c>
      <c r="C2469" s="140" t="s">
        <v>5866</v>
      </c>
      <c r="D2469" s="162"/>
    </row>
    <row r="2470" spans="1:4" outlineLevel="2" x14ac:dyDescent="0.25">
      <c r="A2470" s="186"/>
      <c r="B2470" s="157" t="s">
        <v>5867</v>
      </c>
      <c r="C2470" s="140" t="s">
        <v>5868</v>
      </c>
      <c r="D2470" s="162"/>
    </row>
    <row r="2471" spans="1:4" outlineLevel="2" x14ac:dyDescent="0.25">
      <c r="A2471" s="186"/>
      <c r="B2471" s="157" t="s">
        <v>5869</v>
      </c>
      <c r="C2471" s="140" t="s">
        <v>5870</v>
      </c>
      <c r="D2471" s="162"/>
    </row>
    <row r="2472" spans="1:4" outlineLevel="2" x14ac:dyDescent="0.25">
      <c r="A2472" s="186"/>
      <c r="B2472" s="157" t="s">
        <v>5871</v>
      </c>
      <c r="C2472" s="140" t="s">
        <v>5872</v>
      </c>
      <c r="D2472" s="162"/>
    </row>
    <row r="2473" spans="1:4" outlineLevel="2" x14ac:dyDescent="0.25">
      <c r="A2473" s="186"/>
      <c r="B2473" s="157" t="s">
        <v>5873</v>
      </c>
      <c r="C2473" s="140" t="s">
        <v>5858</v>
      </c>
      <c r="D2473" s="162"/>
    </row>
    <row r="2474" spans="1:4" outlineLevel="2" x14ac:dyDescent="0.25">
      <c r="A2474" s="186"/>
      <c r="B2474" s="157" t="s">
        <v>5874</v>
      </c>
      <c r="C2474" s="140" t="s">
        <v>5875</v>
      </c>
      <c r="D2474" s="162"/>
    </row>
    <row r="2475" spans="1:4" outlineLevel="2" x14ac:dyDescent="0.25">
      <c r="A2475" s="186"/>
      <c r="B2475" s="157" t="s">
        <v>5859</v>
      </c>
      <c r="C2475" s="140" t="s">
        <v>5876</v>
      </c>
      <c r="D2475" s="162"/>
    </row>
    <row r="2476" spans="1:4" outlineLevel="2" x14ac:dyDescent="0.25">
      <c r="A2476" s="186"/>
      <c r="B2476" s="157" t="s">
        <v>5877</v>
      </c>
      <c r="C2476" s="140" t="s">
        <v>5878</v>
      </c>
      <c r="D2476" s="162"/>
    </row>
    <row r="2477" spans="1:4" outlineLevel="2" x14ac:dyDescent="0.25">
      <c r="A2477" s="186"/>
      <c r="B2477" s="157" t="s">
        <v>5879</v>
      </c>
      <c r="C2477" s="140" t="s">
        <v>5880</v>
      </c>
      <c r="D2477" s="162"/>
    </row>
    <row r="2478" spans="1:4" outlineLevel="2" x14ac:dyDescent="0.25">
      <c r="A2478" s="186"/>
      <c r="B2478" s="157" t="s">
        <v>5881</v>
      </c>
      <c r="C2478" s="140" t="s">
        <v>5882</v>
      </c>
      <c r="D2478" s="162"/>
    </row>
    <row r="2479" spans="1:4" outlineLevel="2" x14ac:dyDescent="0.25">
      <c r="A2479" s="186"/>
      <c r="B2479" s="157" t="s">
        <v>5883</v>
      </c>
      <c r="C2479" s="140" t="s">
        <v>5884</v>
      </c>
      <c r="D2479" s="162"/>
    </row>
    <row r="2480" spans="1:4" ht="30" outlineLevel="2" x14ac:dyDescent="0.25">
      <c r="A2480" s="186"/>
      <c r="B2480" s="157" t="s">
        <v>5885</v>
      </c>
      <c r="C2480" s="140" t="s">
        <v>5886</v>
      </c>
      <c r="D2480" s="162"/>
    </row>
    <row r="2481" spans="1:4" ht="30" outlineLevel="2" x14ac:dyDescent="0.25">
      <c r="A2481" s="186"/>
      <c r="B2481" s="157" t="s">
        <v>5887</v>
      </c>
      <c r="C2481" s="140" t="s">
        <v>5888</v>
      </c>
      <c r="D2481" s="162"/>
    </row>
    <row r="2482" spans="1:4" outlineLevel="2" x14ac:dyDescent="0.25">
      <c r="A2482" s="186"/>
      <c r="B2482" s="157" t="s">
        <v>5889</v>
      </c>
      <c r="C2482" s="140" t="s">
        <v>5890</v>
      </c>
      <c r="D2482" s="162"/>
    </row>
    <row r="2483" spans="1:4" outlineLevel="2" x14ac:dyDescent="0.25">
      <c r="A2483" s="186"/>
      <c r="B2483" s="157" t="s">
        <v>5891</v>
      </c>
      <c r="C2483" s="140" t="s">
        <v>5892</v>
      </c>
      <c r="D2483" s="162"/>
    </row>
    <row r="2484" spans="1:4" outlineLevel="2" x14ac:dyDescent="0.25">
      <c r="A2484" s="186"/>
      <c r="B2484" s="157" t="s">
        <v>5893</v>
      </c>
      <c r="C2484" s="140" t="s">
        <v>5894</v>
      </c>
      <c r="D2484" s="162"/>
    </row>
    <row r="2485" spans="1:4" outlineLevel="2" x14ac:dyDescent="0.25">
      <c r="A2485" s="186"/>
      <c r="B2485" s="157" t="s">
        <v>5895</v>
      </c>
      <c r="C2485" s="140" t="s">
        <v>5896</v>
      </c>
      <c r="D2485" s="162"/>
    </row>
    <row r="2486" spans="1:4" outlineLevel="2" x14ac:dyDescent="0.25">
      <c r="A2486" s="186"/>
      <c r="B2486" s="157" t="s">
        <v>5897</v>
      </c>
      <c r="C2486" s="140" t="s">
        <v>5898</v>
      </c>
      <c r="D2486" s="162"/>
    </row>
    <row r="2487" spans="1:4" outlineLevel="2" x14ac:dyDescent="0.25">
      <c r="A2487" s="186"/>
      <c r="B2487" s="157" t="s">
        <v>5899</v>
      </c>
      <c r="C2487" s="140" t="s">
        <v>5900</v>
      </c>
      <c r="D2487" s="162"/>
    </row>
    <row r="2488" spans="1:4" outlineLevel="2" x14ac:dyDescent="0.25">
      <c r="A2488" s="186"/>
      <c r="B2488" s="157" t="s">
        <v>5901</v>
      </c>
      <c r="C2488" s="140" t="s">
        <v>5902</v>
      </c>
      <c r="D2488" s="162"/>
    </row>
    <row r="2489" spans="1:4" outlineLevel="2" x14ac:dyDescent="0.25">
      <c r="A2489" s="186"/>
      <c r="B2489" s="157" t="s">
        <v>5903</v>
      </c>
      <c r="C2489" s="140" t="s">
        <v>5904</v>
      </c>
      <c r="D2489" s="162"/>
    </row>
    <row r="2490" spans="1:4" outlineLevel="2" x14ac:dyDescent="0.25">
      <c r="A2490" s="186"/>
      <c r="B2490" s="157" t="s">
        <v>5905</v>
      </c>
      <c r="C2490" s="140" t="s">
        <v>5906</v>
      </c>
      <c r="D2490" s="162"/>
    </row>
    <row r="2491" spans="1:4" outlineLevel="2" x14ac:dyDescent="0.25">
      <c r="A2491" s="186"/>
      <c r="B2491" s="157" t="s">
        <v>5907</v>
      </c>
      <c r="C2491" s="140" t="s">
        <v>5908</v>
      </c>
      <c r="D2491" s="162"/>
    </row>
    <row r="2492" spans="1:4" outlineLevel="2" x14ac:dyDescent="0.25">
      <c r="A2492" s="186"/>
      <c r="B2492" s="157" t="s">
        <v>5867</v>
      </c>
      <c r="C2492" s="140" t="s">
        <v>5909</v>
      </c>
      <c r="D2492" s="162"/>
    </row>
    <row r="2493" spans="1:4" outlineLevel="2" x14ac:dyDescent="0.25">
      <c r="A2493" s="186"/>
      <c r="B2493" s="157" t="s">
        <v>5910</v>
      </c>
      <c r="C2493" s="140" t="s">
        <v>5911</v>
      </c>
      <c r="D2493" s="162"/>
    </row>
    <row r="2494" spans="1:4" outlineLevel="2" x14ac:dyDescent="0.25">
      <c r="A2494" s="186"/>
      <c r="B2494" s="157" t="s">
        <v>5899</v>
      </c>
      <c r="C2494" s="140" t="s">
        <v>5912</v>
      </c>
      <c r="D2494" s="162"/>
    </row>
    <row r="2495" spans="1:4" ht="30" outlineLevel="2" x14ac:dyDescent="0.25">
      <c r="A2495" s="186"/>
      <c r="B2495" s="157" t="s">
        <v>5913</v>
      </c>
      <c r="C2495" s="140" t="s">
        <v>5914</v>
      </c>
      <c r="D2495" s="162"/>
    </row>
    <row r="2496" spans="1:4" ht="30" outlineLevel="2" x14ac:dyDescent="0.25">
      <c r="A2496" s="186"/>
      <c r="B2496" s="157" t="s">
        <v>5915</v>
      </c>
      <c r="C2496" s="140" t="s">
        <v>5916</v>
      </c>
      <c r="D2496" s="162"/>
    </row>
    <row r="2497" spans="1:4" outlineLevel="2" x14ac:dyDescent="0.25">
      <c r="A2497" s="186"/>
      <c r="B2497" s="157" t="s">
        <v>5899</v>
      </c>
      <c r="C2497" s="140" t="s">
        <v>5917</v>
      </c>
      <c r="D2497" s="162"/>
    </row>
    <row r="2498" spans="1:4" outlineLevel="2" x14ac:dyDescent="0.25">
      <c r="A2498" s="186"/>
      <c r="B2498" s="157" t="s">
        <v>5918</v>
      </c>
      <c r="C2498" s="140" t="s">
        <v>5919</v>
      </c>
      <c r="D2498" s="162"/>
    </row>
    <row r="2499" spans="1:4" ht="30" outlineLevel="2" x14ac:dyDescent="0.25">
      <c r="A2499" s="186"/>
      <c r="B2499" s="157" t="s">
        <v>5920</v>
      </c>
      <c r="C2499" s="140" t="s">
        <v>5921</v>
      </c>
      <c r="D2499" s="162"/>
    </row>
    <row r="2500" spans="1:4" outlineLevel="2" x14ac:dyDescent="0.25">
      <c r="A2500" s="186"/>
      <c r="B2500" s="157" t="s">
        <v>5922</v>
      </c>
      <c r="C2500" s="140" t="s">
        <v>5923</v>
      </c>
      <c r="D2500" s="162"/>
    </row>
    <row r="2501" spans="1:4" outlineLevel="2" x14ac:dyDescent="0.25">
      <c r="A2501" s="186"/>
      <c r="B2501" s="157" t="s">
        <v>5924</v>
      </c>
      <c r="C2501" s="140" t="s">
        <v>5925</v>
      </c>
      <c r="D2501" s="162"/>
    </row>
    <row r="2502" spans="1:4" outlineLevel="2" x14ac:dyDescent="0.25">
      <c r="A2502" s="186"/>
      <c r="B2502" s="157" t="s">
        <v>5926</v>
      </c>
      <c r="C2502" s="140" t="s">
        <v>5927</v>
      </c>
      <c r="D2502" s="162"/>
    </row>
    <row r="2503" spans="1:4" outlineLevel="2" x14ac:dyDescent="0.25">
      <c r="A2503" s="186"/>
      <c r="B2503" s="157" t="s">
        <v>5928</v>
      </c>
      <c r="C2503" s="140" t="s">
        <v>5929</v>
      </c>
      <c r="D2503" s="162"/>
    </row>
    <row r="2504" spans="1:4" outlineLevel="2" x14ac:dyDescent="0.25">
      <c r="A2504" s="186"/>
      <c r="B2504" s="157" t="s">
        <v>5922</v>
      </c>
      <c r="C2504" s="140" t="s">
        <v>5930</v>
      </c>
      <c r="D2504" s="162"/>
    </row>
    <row r="2505" spans="1:4" outlineLevel="2" x14ac:dyDescent="0.25">
      <c r="A2505" s="186"/>
      <c r="B2505" s="157" t="s">
        <v>5931</v>
      </c>
      <c r="C2505" s="140" t="s">
        <v>5932</v>
      </c>
      <c r="D2505" s="162"/>
    </row>
    <row r="2506" spans="1:4" outlineLevel="2" x14ac:dyDescent="0.25">
      <c r="A2506" s="186"/>
      <c r="B2506" s="157" t="s">
        <v>5849</v>
      </c>
      <c r="C2506" s="140" t="s">
        <v>5933</v>
      </c>
      <c r="D2506" s="162"/>
    </row>
    <row r="2507" spans="1:4" outlineLevel="2" x14ac:dyDescent="0.25">
      <c r="A2507" s="186"/>
      <c r="B2507" s="157" t="s">
        <v>5934</v>
      </c>
      <c r="C2507" s="140" t="s">
        <v>5935</v>
      </c>
      <c r="D2507" s="162"/>
    </row>
    <row r="2508" spans="1:4" outlineLevel="2" x14ac:dyDescent="0.25">
      <c r="A2508" s="186"/>
      <c r="B2508" s="157" t="s">
        <v>5936</v>
      </c>
      <c r="C2508" s="140" t="s">
        <v>5937</v>
      </c>
      <c r="D2508" s="162"/>
    </row>
    <row r="2509" spans="1:4" outlineLevel="2" x14ac:dyDescent="0.25">
      <c r="A2509" s="186"/>
      <c r="B2509" s="157" t="s">
        <v>5863</v>
      </c>
      <c r="C2509" s="140" t="s">
        <v>5938</v>
      </c>
      <c r="D2509" s="162"/>
    </row>
    <row r="2510" spans="1:4" outlineLevel="2" x14ac:dyDescent="0.25">
      <c r="A2510" s="186"/>
      <c r="B2510" s="157" t="s">
        <v>5918</v>
      </c>
      <c r="C2510" s="140" t="s">
        <v>5939</v>
      </c>
      <c r="D2510" s="162"/>
    </row>
    <row r="2511" spans="1:4" outlineLevel="2" x14ac:dyDescent="0.25">
      <c r="A2511" s="186"/>
      <c r="B2511" s="157" t="s">
        <v>5940</v>
      </c>
      <c r="C2511" s="140" t="s">
        <v>5941</v>
      </c>
      <c r="D2511" s="162"/>
    </row>
    <row r="2512" spans="1:4" outlineLevel="2" x14ac:dyDescent="0.25">
      <c r="A2512" s="186"/>
      <c r="B2512" s="157" t="s">
        <v>5942</v>
      </c>
      <c r="C2512" s="140" t="s">
        <v>5943</v>
      </c>
      <c r="D2512" s="162"/>
    </row>
    <row r="2513" spans="1:4" outlineLevel="2" x14ac:dyDescent="0.25">
      <c r="A2513" s="186"/>
      <c r="B2513" s="157" t="s">
        <v>5865</v>
      </c>
      <c r="C2513" s="140" t="s">
        <v>5944</v>
      </c>
      <c r="D2513" s="162"/>
    </row>
    <row r="2514" spans="1:4" outlineLevel="2" x14ac:dyDescent="0.25">
      <c r="A2514" s="186"/>
      <c r="B2514" s="157" t="s">
        <v>5945</v>
      </c>
      <c r="C2514" s="140" t="s">
        <v>5946</v>
      </c>
      <c r="D2514" s="162"/>
    </row>
    <row r="2515" spans="1:4" outlineLevel="2" x14ac:dyDescent="0.25">
      <c r="A2515" s="186"/>
      <c r="B2515" s="157" t="s">
        <v>5947</v>
      </c>
      <c r="C2515" s="140" t="s">
        <v>5948</v>
      </c>
      <c r="D2515" s="162"/>
    </row>
    <row r="2516" spans="1:4" outlineLevel="2" x14ac:dyDescent="0.25">
      <c r="A2516" s="186"/>
      <c r="B2516" s="157" t="s">
        <v>5949</v>
      </c>
      <c r="C2516" s="140" t="s">
        <v>5950</v>
      </c>
      <c r="D2516" s="162"/>
    </row>
    <row r="2517" spans="1:4" outlineLevel="2" x14ac:dyDescent="0.25">
      <c r="A2517" s="186"/>
      <c r="B2517" s="157" t="s">
        <v>5951</v>
      </c>
      <c r="C2517" s="140" t="s">
        <v>5952</v>
      </c>
      <c r="D2517" s="162"/>
    </row>
    <row r="2518" spans="1:4" outlineLevel="2" x14ac:dyDescent="0.25">
      <c r="A2518" s="186"/>
      <c r="B2518" s="157" t="s">
        <v>5820</v>
      </c>
      <c r="C2518" s="140" t="s">
        <v>5953</v>
      </c>
      <c r="D2518" s="162"/>
    </row>
    <row r="2519" spans="1:4" outlineLevel="2" x14ac:dyDescent="0.25">
      <c r="A2519" s="186"/>
      <c r="B2519" s="157" t="s">
        <v>5903</v>
      </c>
      <c r="C2519" s="140" t="s">
        <v>5954</v>
      </c>
      <c r="D2519" s="162"/>
    </row>
    <row r="2520" spans="1:4" outlineLevel="2" x14ac:dyDescent="0.25">
      <c r="A2520" s="186"/>
      <c r="B2520" s="157" t="s">
        <v>5955</v>
      </c>
      <c r="C2520" s="140" t="s">
        <v>5956</v>
      </c>
      <c r="D2520" s="162"/>
    </row>
    <row r="2521" spans="1:4" outlineLevel="2" x14ac:dyDescent="0.25">
      <c r="A2521" s="186"/>
      <c r="B2521" s="157" t="s">
        <v>5957</v>
      </c>
      <c r="C2521" s="140" t="s">
        <v>5958</v>
      </c>
      <c r="D2521" s="162"/>
    </row>
    <row r="2522" spans="1:4" outlineLevel="2" x14ac:dyDescent="0.25">
      <c r="A2522" s="186"/>
      <c r="B2522" s="157" t="s">
        <v>5959</v>
      </c>
      <c r="C2522" s="140" t="s">
        <v>5960</v>
      </c>
      <c r="D2522" s="162"/>
    </row>
    <row r="2523" spans="1:4" outlineLevel="2" x14ac:dyDescent="0.25">
      <c r="A2523" s="186"/>
      <c r="B2523" s="157" t="s">
        <v>5961</v>
      </c>
      <c r="C2523" s="140" t="s">
        <v>5962</v>
      </c>
      <c r="D2523" s="162"/>
    </row>
    <row r="2524" spans="1:4" outlineLevel="2" x14ac:dyDescent="0.25">
      <c r="A2524" s="186"/>
      <c r="B2524" s="157" t="s">
        <v>5963</v>
      </c>
      <c r="C2524" s="140" t="s">
        <v>5964</v>
      </c>
      <c r="D2524" s="162"/>
    </row>
    <row r="2525" spans="1:4" outlineLevel="2" x14ac:dyDescent="0.25">
      <c r="A2525" s="186"/>
      <c r="B2525" s="157" t="s">
        <v>5965</v>
      </c>
      <c r="C2525" s="140" t="s">
        <v>5966</v>
      </c>
      <c r="D2525" s="162"/>
    </row>
    <row r="2526" spans="1:4" outlineLevel="2" x14ac:dyDescent="0.25">
      <c r="A2526" s="186"/>
      <c r="B2526" s="157" t="s">
        <v>5967</v>
      </c>
      <c r="C2526" s="140" t="s">
        <v>5968</v>
      </c>
      <c r="D2526" s="162"/>
    </row>
    <row r="2527" spans="1:4" outlineLevel="2" x14ac:dyDescent="0.25">
      <c r="A2527" s="186"/>
      <c r="B2527" s="157" t="s">
        <v>5969</v>
      </c>
      <c r="C2527" s="140" t="s">
        <v>5970</v>
      </c>
      <c r="D2527" s="162"/>
    </row>
    <row r="2528" spans="1:4" outlineLevel="2" x14ac:dyDescent="0.25">
      <c r="A2528" s="186"/>
      <c r="B2528" s="157" t="s">
        <v>5883</v>
      </c>
      <c r="C2528" s="140" t="s">
        <v>5971</v>
      </c>
      <c r="D2528" s="162"/>
    </row>
    <row r="2529" spans="1:4" outlineLevel="2" x14ac:dyDescent="0.25">
      <c r="A2529" s="186"/>
      <c r="B2529" s="157" t="s">
        <v>5972</v>
      </c>
      <c r="C2529" s="140" t="s">
        <v>5973</v>
      </c>
      <c r="D2529" s="162"/>
    </row>
    <row r="2530" spans="1:4" outlineLevel="2" x14ac:dyDescent="0.25">
      <c r="A2530" s="186"/>
      <c r="B2530" s="157" t="s">
        <v>5974</v>
      </c>
      <c r="C2530" s="140" t="s">
        <v>5975</v>
      </c>
      <c r="D2530" s="162"/>
    </row>
    <row r="2531" spans="1:4" outlineLevel="2" x14ac:dyDescent="0.25">
      <c r="A2531" s="186"/>
      <c r="B2531" s="157" t="s">
        <v>5976</v>
      </c>
      <c r="C2531" s="140" t="s">
        <v>5977</v>
      </c>
      <c r="D2531" s="162"/>
    </row>
    <row r="2532" spans="1:4" outlineLevel="2" x14ac:dyDescent="0.25">
      <c r="A2532" s="186"/>
      <c r="B2532" s="157" t="s">
        <v>5978</v>
      </c>
      <c r="C2532" s="140" t="s">
        <v>5979</v>
      </c>
      <c r="D2532" s="162"/>
    </row>
    <row r="2533" spans="1:4" outlineLevel="2" x14ac:dyDescent="0.25">
      <c r="A2533" s="186"/>
      <c r="B2533" s="157" t="s">
        <v>5980</v>
      </c>
      <c r="C2533" s="140" t="s">
        <v>5981</v>
      </c>
      <c r="D2533" s="162"/>
    </row>
    <row r="2534" spans="1:4" outlineLevel="2" x14ac:dyDescent="0.25">
      <c r="A2534" s="186"/>
      <c r="B2534" s="157" t="s">
        <v>5841</v>
      </c>
      <c r="C2534" s="140" t="s">
        <v>5982</v>
      </c>
      <c r="D2534" s="162"/>
    </row>
    <row r="2535" spans="1:4" outlineLevel="2" x14ac:dyDescent="0.25">
      <c r="A2535" s="186"/>
      <c r="B2535" s="157" t="s">
        <v>5983</v>
      </c>
      <c r="C2535" s="140" t="s">
        <v>5984</v>
      </c>
      <c r="D2535" s="162"/>
    </row>
    <row r="2536" spans="1:4" outlineLevel="2" x14ac:dyDescent="0.25">
      <c r="A2536" s="186"/>
      <c r="B2536" s="157" t="s">
        <v>5985</v>
      </c>
      <c r="C2536" s="140" t="s">
        <v>5986</v>
      </c>
      <c r="D2536" s="162"/>
    </row>
    <row r="2537" spans="1:4" outlineLevel="2" x14ac:dyDescent="0.25">
      <c r="A2537" s="186"/>
      <c r="B2537" s="157" t="s">
        <v>5987</v>
      </c>
      <c r="C2537" s="140" t="s">
        <v>5988</v>
      </c>
      <c r="D2537" s="162"/>
    </row>
    <row r="2538" spans="1:4" outlineLevel="2" x14ac:dyDescent="0.25">
      <c r="A2538" s="186"/>
      <c r="B2538" s="157" t="s">
        <v>5989</v>
      </c>
      <c r="C2538" s="140" t="s">
        <v>5990</v>
      </c>
      <c r="D2538" s="162"/>
    </row>
    <row r="2539" spans="1:4" outlineLevel="2" x14ac:dyDescent="0.25">
      <c r="A2539" s="186"/>
      <c r="B2539" s="157" t="s">
        <v>5991</v>
      </c>
      <c r="C2539" s="140" t="s">
        <v>5992</v>
      </c>
      <c r="D2539" s="162"/>
    </row>
    <row r="2540" spans="1:4" outlineLevel="2" x14ac:dyDescent="0.25">
      <c r="A2540" s="186"/>
      <c r="B2540" s="157" t="s">
        <v>5993</v>
      </c>
      <c r="C2540" s="140" t="s">
        <v>5994</v>
      </c>
      <c r="D2540" s="162"/>
    </row>
    <row r="2541" spans="1:4" outlineLevel="2" x14ac:dyDescent="0.25">
      <c r="A2541" s="186"/>
      <c r="B2541" s="157" t="s">
        <v>5995</v>
      </c>
      <c r="C2541" s="140" t="s">
        <v>5996</v>
      </c>
      <c r="D2541" s="162"/>
    </row>
    <row r="2542" spans="1:4" outlineLevel="2" x14ac:dyDescent="0.25">
      <c r="A2542" s="186"/>
      <c r="B2542" s="157" t="s">
        <v>5997</v>
      </c>
      <c r="C2542" s="140" t="s">
        <v>5998</v>
      </c>
      <c r="D2542" s="162"/>
    </row>
    <row r="2543" spans="1:4" outlineLevel="2" x14ac:dyDescent="0.25">
      <c r="A2543" s="186"/>
      <c r="B2543" s="157" t="s">
        <v>5999</v>
      </c>
      <c r="C2543" s="140" t="s">
        <v>6000</v>
      </c>
      <c r="D2543" s="162"/>
    </row>
    <row r="2544" spans="1:4" outlineLevel="2" x14ac:dyDescent="0.25">
      <c r="A2544" s="186"/>
      <c r="B2544" s="157" t="s">
        <v>6001</v>
      </c>
      <c r="C2544" s="140" t="s">
        <v>6002</v>
      </c>
      <c r="D2544" s="162"/>
    </row>
    <row r="2545" spans="1:4" outlineLevel="2" x14ac:dyDescent="0.25">
      <c r="A2545" s="186"/>
      <c r="B2545" s="157" t="s">
        <v>6003</v>
      </c>
      <c r="C2545" s="140" t="s">
        <v>6004</v>
      </c>
      <c r="D2545" s="162"/>
    </row>
    <row r="2546" spans="1:4" outlineLevel="2" x14ac:dyDescent="0.25">
      <c r="A2546" s="186"/>
      <c r="B2546" s="157" t="s">
        <v>6005</v>
      </c>
      <c r="C2546" s="140" t="s">
        <v>6006</v>
      </c>
      <c r="D2546" s="162"/>
    </row>
    <row r="2547" spans="1:4" outlineLevel="2" x14ac:dyDescent="0.25">
      <c r="A2547" s="186"/>
      <c r="B2547" s="157" t="s">
        <v>6007</v>
      </c>
      <c r="C2547" s="140" t="s">
        <v>6008</v>
      </c>
      <c r="D2547" s="162"/>
    </row>
    <row r="2548" spans="1:4" outlineLevel="2" x14ac:dyDescent="0.25">
      <c r="A2548" s="186"/>
      <c r="B2548" s="157" t="s">
        <v>6009</v>
      </c>
      <c r="C2548" s="140" t="s">
        <v>6006</v>
      </c>
      <c r="D2548" s="162"/>
    </row>
    <row r="2549" spans="1:4" outlineLevel="2" x14ac:dyDescent="0.25">
      <c r="A2549" s="186"/>
      <c r="B2549" s="157" t="s">
        <v>6010</v>
      </c>
      <c r="C2549" s="140" t="s">
        <v>6011</v>
      </c>
      <c r="D2549" s="162"/>
    </row>
    <row r="2550" spans="1:4" outlineLevel="2" x14ac:dyDescent="0.25">
      <c r="A2550" s="186"/>
      <c r="B2550" s="157" t="s">
        <v>6012</v>
      </c>
      <c r="C2550" s="140" t="s">
        <v>6013</v>
      </c>
      <c r="D2550" s="162"/>
    </row>
    <row r="2551" spans="1:4" outlineLevel="2" x14ac:dyDescent="0.25">
      <c r="A2551" s="186"/>
      <c r="B2551" s="157" t="s">
        <v>6014</v>
      </c>
      <c r="C2551" s="140" t="s">
        <v>6015</v>
      </c>
      <c r="D2551" s="162"/>
    </row>
    <row r="2552" spans="1:4" outlineLevel="2" x14ac:dyDescent="0.25">
      <c r="A2552" s="186"/>
      <c r="B2552" s="157" t="s">
        <v>6016</v>
      </c>
      <c r="C2552" s="140" t="s">
        <v>6017</v>
      </c>
      <c r="D2552" s="162"/>
    </row>
    <row r="2553" spans="1:4" outlineLevel="2" x14ac:dyDescent="0.25">
      <c r="A2553" s="186"/>
      <c r="B2553" s="157" t="s">
        <v>6018</v>
      </c>
      <c r="C2553" s="140" t="s">
        <v>6019</v>
      </c>
      <c r="D2553" s="162"/>
    </row>
    <row r="2554" spans="1:4" outlineLevel="2" x14ac:dyDescent="0.25">
      <c r="A2554" s="186"/>
      <c r="B2554" s="157" t="s">
        <v>6020</v>
      </c>
      <c r="C2554" s="140" t="s">
        <v>6021</v>
      </c>
      <c r="D2554" s="162"/>
    </row>
    <row r="2555" spans="1:4" outlineLevel="2" x14ac:dyDescent="0.25">
      <c r="A2555" s="186"/>
      <c r="B2555" s="157" t="s">
        <v>6022</v>
      </c>
      <c r="C2555" s="140" t="s">
        <v>6023</v>
      </c>
      <c r="D2555" s="162"/>
    </row>
    <row r="2556" spans="1:4" outlineLevel="2" x14ac:dyDescent="0.25">
      <c r="A2556" s="187"/>
      <c r="B2556" s="157" t="s">
        <v>6024</v>
      </c>
      <c r="C2556" s="140" t="s">
        <v>6025</v>
      </c>
      <c r="D2556" s="162"/>
    </row>
    <row r="2557" spans="1:4" outlineLevel="1" x14ac:dyDescent="0.25">
      <c r="A2557" s="179" t="s">
        <v>6217</v>
      </c>
      <c r="B2557" s="157"/>
      <c r="C2557" s="140"/>
      <c r="D2557" s="162">
        <f>SUBTOTAL(9,D2439:D2556)</f>
        <v>0</v>
      </c>
    </row>
    <row r="2558" spans="1:4" outlineLevel="2" x14ac:dyDescent="0.25">
      <c r="A2558" s="185" t="s">
        <v>260</v>
      </c>
      <c r="B2558" s="157" t="s">
        <v>6026</v>
      </c>
      <c r="C2558" s="140" t="s">
        <v>6027</v>
      </c>
      <c r="D2558" s="162"/>
    </row>
    <row r="2559" spans="1:4" ht="30" outlineLevel="2" x14ac:dyDescent="0.25">
      <c r="A2559" s="186"/>
      <c r="B2559" s="157" t="s">
        <v>6028</v>
      </c>
      <c r="C2559" s="140" t="s">
        <v>6029</v>
      </c>
      <c r="D2559" s="162"/>
    </row>
    <row r="2560" spans="1:4" outlineLevel="2" x14ac:dyDescent="0.25">
      <c r="A2560" s="186"/>
      <c r="B2560" s="157" t="s">
        <v>6030</v>
      </c>
      <c r="C2560" s="140" t="s">
        <v>6031</v>
      </c>
      <c r="D2560" s="162"/>
    </row>
    <row r="2561" spans="1:4" outlineLevel="2" x14ac:dyDescent="0.25">
      <c r="A2561" s="186"/>
      <c r="B2561" s="157" t="s">
        <v>6032</v>
      </c>
      <c r="C2561" s="140" t="s">
        <v>6033</v>
      </c>
      <c r="D2561" s="162"/>
    </row>
    <row r="2562" spans="1:4" outlineLevel="2" x14ac:dyDescent="0.25">
      <c r="A2562" s="186"/>
      <c r="B2562" s="157" t="s">
        <v>6034</v>
      </c>
      <c r="C2562" s="140" t="s">
        <v>6035</v>
      </c>
      <c r="D2562" s="162"/>
    </row>
    <row r="2563" spans="1:4" outlineLevel="2" x14ac:dyDescent="0.25">
      <c r="A2563" s="186"/>
      <c r="B2563" s="157" t="s">
        <v>6036</v>
      </c>
      <c r="C2563" s="140" t="s">
        <v>6037</v>
      </c>
      <c r="D2563" s="162"/>
    </row>
    <row r="2564" spans="1:4" outlineLevel="2" x14ac:dyDescent="0.25">
      <c r="A2564" s="186"/>
      <c r="B2564" s="157" t="s">
        <v>6038</v>
      </c>
      <c r="C2564" s="140" t="s">
        <v>6039</v>
      </c>
      <c r="D2564" s="162"/>
    </row>
    <row r="2565" spans="1:4" ht="30" outlineLevel="2" x14ac:dyDescent="0.25">
      <c r="A2565" s="186"/>
      <c r="B2565" s="157" t="s">
        <v>6040</v>
      </c>
      <c r="C2565" s="140" t="s">
        <v>6041</v>
      </c>
      <c r="D2565" s="162"/>
    </row>
    <row r="2566" spans="1:4" outlineLevel="2" x14ac:dyDescent="0.25">
      <c r="A2566" s="186"/>
      <c r="B2566" s="157" t="s">
        <v>6042</v>
      </c>
      <c r="C2566" s="140" t="s">
        <v>6043</v>
      </c>
      <c r="D2566" s="162"/>
    </row>
    <row r="2567" spans="1:4" outlineLevel="2" x14ac:dyDescent="0.25">
      <c r="A2567" s="186"/>
      <c r="B2567" s="157" t="s">
        <v>6044</v>
      </c>
      <c r="C2567" s="140" t="s">
        <v>6045</v>
      </c>
      <c r="D2567" s="162"/>
    </row>
    <row r="2568" spans="1:4" outlineLevel="2" x14ac:dyDescent="0.25">
      <c r="A2568" s="186"/>
      <c r="B2568" s="157" t="s">
        <v>6046</v>
      </c>
      <c r="C2568" s="140" t="s">
        <v>6047</v>
      </c>
      <c r="D2568" s="162"/>
    </row>
    <row r="2569" spans="1:4" outlineLevel="2" x14ac:dyDescent="0.25">
      <c r="A2569" s="186"/>
      <c r="B2569" s="157" t="s">
        <v>6048</v>
      </c>
      <c r="C2569" s="140" t="s">
        <v>6027</v>
      </c>
      <c r="D2569" s="162"/>
    </row>
    <row r="2570" spans="1:4" outlineLevel="2" x14ac:dyDescent="0.25">
      <c r="A2570" s="186"/>
      <c r="B2570" s="157" t="s">
        <v>6049</v>
      </c>
      <c r="C2570" s="140" t="s">
        <v>6050</v>
      </c>
      <c r="D2570" s="162"/>
    </row>
    <row r="2571" spans="1:4" outlineLevel="2" x14ac:dyDescent="0.25">
      <c r="A2571" s="186"/>
      <c r="B2571" s="157" t="s">
        <v>6051</v>
      </c>
      <c r="C2571" s="140" t="s">
        <v>6052</v>
      </c>
      <c r="D2571" s="162"/>
    </row>
    <row r="2572" spans="1:4" outlineLevel="2" x14ac:dyDescent="0.25">
      <c r="A2572" s="186"/>
      <c r="B2572" s="157" t="s">
        <v>6053</v>
      </c>
      <c r="C2572" s="140" t="s">
        <v>6054</v>
      </c>
      <c r="D2572" s="162"/>
    </row>
    <row r="2573" spans="1:4" outlineLevel="2" x14ac:dyDescent="0.25">
      <c r="A2573" s="186"/>
      <c r="B2573" s="157" t="s">
        <v>6055</v>
      </c>
      <c r="C2573" s="140" t="s">
        <v>6056</v>
      </c>
      <c r="D2573" s="162"/>
    </row>
    <row r="2574" spans="1:4" outlineLevel="2" x14ac:dyDescent="0.25">
      <c r="A2574" s="186"/>
      <c r="B2574" s="157" t="s">
        <v>6057</v>
      </c>
      <c r="C2574" s="140" t="s">
        <v>6058</v>
      </c>
      <c r="D2574" s="162"/>
    </row>
    <row r="2575" spans="1:4" outlineLevel="2" x14ac:dyDescent="0.25">
      <c r="A2575" s="186"/>
      <c r="B2575" s="157" t="s">
        <v>6059</v>
      </c>
      <c r="C2575" s="140" t="s">
        <v>6060</v>
      </c>
      <c r="D2575" s="162"/>
    </row>
    <row r="2576" spans="1:4" outlineLevel="2" x14ac:dyDescent="0.25">
      <c r="A2576" s="186"/>
      <c r="B2576" s="157" t="s">
        <v>6061</v>
      </c>
      <c r="C2576" s="140" t="s">
        <v>6062</v>
      </c>
      <c r="D2576" s="162"/>
    </row>
    <row r="2577" spans="1:4" outlineLevel="2" x14ac:dyDescent="0.25">
      <c r="A2577" s="186"/>
      <c r="B2577" s="157" t="s">
        <v>6063</v>
      </c>
      <c r="C2577" s="140" t="s">
        <v>6064</v>
      </c>
      <c r="D2577" s="162"/>
    </row>
    <row r="2578" spans="1:4" outlineLevel="2" x14ac:dyDescent="0.25">
      <c r="A2578" s="186"/>
      <c r="B2578" s="157" t="s">
        <v>6065</v>
      </c>
      <c r="C2578" s="140" t="s">
        <v>6066</v>
      </c>
      <c r="D2578" s="162"/>
    </row>
    <row r="2579" spans="1:4" outlineLevel="2" x14ac:dyDescent="0.25">
      <c r="A2579" s="186"/>
      <c r="B2579" s="157" t="s">
        <v>6067</v>
      </c>
      <c r="C2579" s="140" t="s">
        <v>6068</v>
      </c>
      <c r="D2579" s="162"/>
    </row>
    <row r="2580" spans="1:4" outlineLevel="2" x14ac:dyDescent="0.25">
      <c r="A2580" s="186"/>
      <c r="B2580" s="157" t="s">
        <v>6069</v>
      </c>
      <c r="C2580" s="140" t="s">
        <v>6070</v>
      </c>
      <c r="D2580" s="162"/>
    </row>
    <row r="2581" spans="1:4" outlineLevel="2" x14ac:dyDescent="0.25">
      <c r="A2581" s="186"/>
      <c r="B2581" s="157" t="s">
        <v>6071</v>
      </c>
      <c r="C2581" s="140" t="s">
        <v>6072</v>
      </c>
      <c r="D2581" s="162"/>
    </row>
    <row r="2582" spans="1:4" outlineLevel="2" x14ac:dyDescent="0.25">
      <c r="A2582" s="186"/>
      <c r="B2582" s="157" t="s">
        <v>6073</v>
      </c>
      <c r="C2582" s="140" t="s">
        <v>6074</v>
      </c>
      <c r="D2582" s="162"/>
    </row>
    <row r="2583" spans="1:4" outlineLevel="2" x14ac:dyDescent="0.25">
      <c r="A2583" s="186"/>
      <c r="B2583" s="157" t="s">
        <v>6075</v>
      </c>
      <c r="C2583" s="140" t="s">
        <v>6076</v>
      </c>
      <c r="D2583" s="162"/>
    </row>
    <row r="2584" spans="1:4" outlineLevel="2" x14ac:dyDescent="0.25">
      <c r="A2584" s="186"/>
      <c r="B2584" s="157" t="s">
        <v>6077</v>
      </c>
      <c r="C2584" s="140" t="s">
        <v>6078</v>
      </c>
      <c r="D2584" s="162"/>
    </row>
    <row r="2585" spans="1:4" outlineLevel="2" x14ac:dyDescent="0.25">
      <c r="A2585" s="186"/>
      <c r="B2585" s="157" t="s">
        <v>6079</v>
      </c>
      <c r="C2585" s="140" t="s">
        <v>6080</v>
      </c>
      <c r="D2585" s="162"/>
    </row>
    <row r="2586" spans="1:4" outlineLevel="2" x14ac:dyDescent="0.25">
      <c r="A2586" s="186"/>
      <c r="B2586" s="157" t="s">
        <v>6081</v>
      </c>
      <c r="C2586" s="140" t="s">
        <v>6082</v>
      </c>
      <c r="D2586" s="162"/>
    </row>
    <row r="2587" spans="1:4" outlineLevel="2" x14ac:dyDescent="0.25">
      <c r="A2587" s="186"/>
      <c r="B2587" s="157" t="s">
        <v>6083</v>
      </c>
      <c r="C2587" s="140" t="s">
        <v>6084</v>
      </c>
      <c r="D2587" s="162"/>
    </row>
    <row r="2588" spans="1:4" outlineLevel="2" x14ac:dyDescent="0.25">
      <c r="A2588" s="186"/>
      <c r="B2588" s="157" t="s">
        <v>6073</v>
      </c>
      <c r="C2588" s="140" t="s">
        <v>6074</v>
      </c>
      <c r="D2588" s="162"/>
    </row>
    <row r="2589" spans="1:4" outlineLevel="2" x14ac:dyDescent="0.25">
      <c r="A2589" s="186"/>
      <c r="B2589" s="157" t="s">
        <v>6071</v>
      </c>
      <c r="C2589" s="140" t="s">
        <v>6072</v>
      </c>
      <c r="D2589" s="162"/>
    </row>
    <row r="2590" spans="1:4" outlineLevel="2" x14ac:dyDescent="0.25">
      <c r="A2590" s="186"/>
      <c r="B2590" s="157" t="s">
        <v>6085</v>
      </c>
      <c r="C2590" s="140" t="s">
        <v>6086</v>
      </c>
      <c r="D2590" s="162"/>
    </row>
    <row r="2591" spans="1:4" outlineLevel="2" x14ac:dyDescent="0.25">
      <c r="A2591" s="186"/>
      <c r="B2591" s="157" t="s">
        <v>6087</v>
      </c>
      <c r="C2591" s="140" t="s">
        <v>6088</v>
      </c>
      <c r="D2591" s="162"/>
    </row>
    <row r="2592" spans="1:4" outlineLevel="2" x14ac:dyDescent="0.25">
      <c r="A2592" s="186"/>
      <c r="B2592" s="157" t="s">
        <v>6089</v>
      </c>
      <c r="C2592" s="140" t="s">
        <v>6090</v>
      </c>
      <c r="D2592" s="162"/>
    </row>
    <row r="2593" spans="1:4" outlineLevel="2" x14ac:dyDescent="0.25">
      <c r="A2593" s="186"/>
      <c r="B2593" s="157" t="s">
        <v>6091</v>
      </c>
      <c r="C2593" s="140" t="s">
        <v>6092</v>
      </c>
      <c r="D2593" s="162"/>
    </row>
    <row r="2594" spans="1:4" outlineLevel="2" x14ac:dyDescent="0.25">
      <c r="A2594" s="186"/>
      <c r="B2594" s="157" t="s">
        <v>6093</v>
      </c>
      <c r="C2594" s="140" t="s">
        <v>6094</v>
      </c>
      <c r="D2594" s="162"/>
    </row>
    <row r="2595" spans="1:4" outlineLevel="2" x14ac:dyDescent="0.25">
      <c r="A2595" s="186"/>
      <c r="B2595" s="157" t="s">
        <v>6095</v>
      </c>
      <c r="C2595" s="140" t="s">
        <v>6096</v>
      </c>
      <c r="D2595" s="162"/>
    </row>
    <row r="2596" spans="1:4" outlineLevel="2" x14ac:dyDescent="0.25">
      <c r="A2596" s="186"/>
      <c r="B2596" s="157" t="s">
        <v>6097</v>
      </c>
      <c r="C2596" s="140" t="s">
        <v>6098</v>
      </c>
      <c r="D2596" s="162"/>
    </row>
    <row r="2597" spans="1:4" outlineLevel="2" x14ac:dyDescent="0.25">
      <c r="A2597" s="186"/>
      <c r="B2597" s="157" t="s">
        <v>6099</v>
      </c>
      <c r="C2597" s="140" t="s">
        <v>6100</v>
      </c>
      <c r="D2597" s="162"/>
    </row>
    <row r="2598" spans="1:4" outlineLevel="2" x14ac:dyDescent="0.25">
      <c r="A2598" s="186"/>
      <c r="B2598" s="157" t="s">
        <v>6101</v>
      </c>
      <c r="C2598" s="140" t="s">
        <v>6102</v>
      </c>
      <c r="D2598" s="162"/>
    </row>
    <row r="2599" spans="1:4" outlineLevel="2" x14ac:dyDescent="0.25">
      <c r="A2599" s="186"/>
      <c r="B2599" s="157" t="s">
        <v>6103</v>
      </c>
      <c r="C2599" s="140" t="s">
        <v>6104</v>
      </c>
      <c r="D2599" s="162"/>
    </row>
    <row r="2600" spans="1:4" outlineLevel="2" x14ac:dyDescent="0.25">
      <c r="A2600" s="186"/>
      <c r="B2600" s="157" t="s">
        <v>6105</v>
      </c>
      <c r="C2600" s="140" t="s">
        <v>6106</v>
      </c>
      <c r="D2600" s="162"/>
    </row>
    <row r="2601" spans="1:4" outlineLevel="2" x14ac:dyDescent="0.25">
      <c r="A2601" s="186"/>
      <c r="B2601" s="157" t="s">
        <v>6107</v>
      </c>
      <c r="C2601" s="140" t="s">
        <v>6108</v>
      </c>
      <c r="D2601" s="162"/>
    </row>
    <row r="2602" spans="1:4" outlineLevel="2" x14ac:dyDescent="0.25">
      <c r="A2602" s="186"/>
      <c r="B2602" s="157" t="s">
        <v>6109</v>
      </c>
      <c r="C2602" s="140" t="s">
        <v>6110</v>
      </c>
      <c r="D2602" s="162"/>
    </row>
    <row r="2603" spans="1:4" outlineLevel="2" x14ac:dyDescent="0.25">
      <c r="A2603" s="186"/>
      <c r="B2603" s="157" t="s">
        <v>6111</v>
      </c>
      <c r="C2603" s="140" t="s">
        <v>6112</v>
      </c>
      <c r="D2603" s="162"/>
    </row>
    <row r="2604" spans="1:4" ht="30" outlineLevel="2" x14ac:dyDescent="0.25">
      <c r="A2604" s="186"/>
      <c r="B2604" s="157" t="s">
        <v>6113</v>
      </c>
      <c r="C2604" s="140" t="s">
        <v>6114</v>
      </c>
      <c r="D2604" s="162"/>
    </row>
    <row r="2605" spans="1:4" outlineLevel="2" x14ac:dyDescent="0.25">
      <c r="A2605" s="186"/>
      <c r="B2605" s="157" t="s">
        <v>6115</v>
      </c>
      <c r="C2605" s="140" t="s">
        <v>6116</v>
      </c>
      <c r="D2605" s="162"/>
    </row>
    <row r="2606" spans="1:4" outlineLevel="2" x14ac:dyDescent="0.25">
      <c r="A2606" s="186"/>
      <c r="B2606" s="157" t="s">
        <v>6117</v>
      </c>
      <c r="C2606" s="140" t="s">
        <v>6118</v>
      </c>
      <c r="D2606" s="162"/>
    </row>
    <row r="2607" spans="1:4" outlineLevel="2" x14ac:dyDescent="0.25">
      <c r="A2607" s="186"/>
      <c r="B2607" s="157" t="s">
        <v>6119</v>
      </c>
      <c r="C2607" s="140" t="s">
        <v>6120</v>
      </c>
      <c r="D2607" s="162"/>
    </row>
    <row r="2608" spans="1:4" outlineLevel="2" x14ac:dyDescent="0.25">
      <c r="A2608" s="186"/>
      <c r="B2608" s="157" t="s">
        <v>6075</v>
      </c>
      <c r="C2608" s="140" t="s">
        <v>6121</v>
      </c>
      <c r="D2608" s="162"/>
    </row>
    <row r="2609" spans="1:10" outlineLevel="2" x14ac:dyDescent="0.25">
      <c r="A2609" s="186"/>
      <c r="B2609" s="157" t="s">
        <v>6122</v>
      </c>
      <c r="C2609" s="140" t="s">
        <v>6123</v>
      </c>
      <c r="D2609" s="162"/>
    </row>
    <row r="2610" spans="1:10" outlineLevel="2" x14ac:dyDescent="0.25">
      <c r="A2610" s="186"/>
      <c r="B2610" s="157" t="s">
        <v>6124</v>
      </c>
      <c r="C2610" s="140" t="s">
        <v>6125</v>
      </c>
      <c r="D2610" s="162"/>
    </row>
    <row r="2611" spans="1:10" outlineLevel="2" x14ac:dyDescent="0.25">
      <c r="A2611" s="186"/>
      <c r="B2611" s="157" t="s">
        <v>6126</v>
      </c>
      <c r="C2611" s="140" t="s">
        <v>6127</v>
      </c>
      <c r="D2611" s="162"/>
    </row>
    <row r="2612" spans="1:10" outlineLevel="2" x14ac:dyDescent="0.25">
      <c r="A2612" s="187"/>
      <c r="B2612" s="157" t="s">
        <v>6128</v>
      </c>
      <c r="C2612" s="140" t="s">
        <v>6129</v>
      </c>
      <c r="D2612" s="162"/>
    </row>
    <row r="2613" spans="1:10" outlineLevel="1" x14ac:dyDescent="0.25">
      <c r="A2613" s="181" t="s">
        <v>6218</v>
      </c>
      <c r="B2613" s="175"/>
      <c r="C2613" s="180"/>
      <c r="D2613" s="176">
        <f>SUBTOTAL(9,D2558:D2612)</f>
        <v>0</v>
      </c>
    </row>
    <row r="2614" spans="1:10" x14ac:dyDescent="0.25">
      <c r="A2614" s="181" t="s">
        <v>6219</v>
      </c>
      <c r="B2614" s="175"/>
      <c r="C2614" s="180"/>
      <c r="D2614" s="176">
        <f>SUBTOTAL(9,D6:D2612)</f>
        <v>0</v>
      </c>
    </row>
    <row r="2615" spans="1:10" x14ac:dyDescent="0.25">
      <c r="A2615" s="174"/>
      <c r="B2615" s="175"/>
      <c r="C2615" s="175"/>
      <c r="D2615" s="176"/>
      <c r="F2615" s="177"/>
    </row>
    <row r="2617" spans="1:10" customFormat="1" ht="26.25" x14ac:dyDescent="0.25">
      <c r="A2617" s="108"/>
      <c r="B2617" s="109"/>
      <c r="C2617" s="110"/>
      <c r="D2617" s="111"/>
      <c r="E2617" s="111"/>
      <c r="F2617" s="112"/>
    </row>
    <row r="2618" spans="1:10" customFormat="1" ht="21" x14ac:dyDescent="0.25">
      <c r="A2618" s="113"/>
      <c r="B2618" s="109"/>
      <c r="C2618" s="114"/>
      <c r="F2618" s="112"/>
    </row>
    <row r="2619" spans="1:10" customFormat="1" ht="21" x14ac:dyDescent="0.25">
      <c r="A2619" s="113"/>
      <c r="B2619" s="109"/>
      <c r="C2619" s="114"/>
      <c r="F2619" s="112"/>
      <c r="J2619" s="115"/>
    </row>
    <row r="2620" spans="1:10" customFormat="1" ht="21" x14ac:dyDescent="0.25">
      <c r="A2620" s="113"/>
      <c r="B2620" s="109"/>
      <c r="C2620" s="114"/>
      <c r="F2620" s="112"/>
      <c r="J2620" s="115"/>
    </row>
    <row r="2621" spans="1:10" customFormat="1" ht="21" x14ac:dyDescent="0.25">
      <c r="A2621" s="113"/>
      <c r="B2621" s="109"/>
      <c r="C2621" s="114"/>
      <c r="F2621" s="112"/>
      <c r="J2621" s="115"/>
    </row>
    <row r="2622" spans="1:10" customFormat="1" ht="21" x14ac:dyDescent="0.3">
      <c r="A2622" s="116"/>
      <c r="B2622" s="109"/>
      <c r="C2622" s="117"/>
      <c r="F2622" s="112"/>
      <c r="J2622" s="115"/>
    </row>
    <row r="2623" spans="1:10" ht="21" x14ac:dyDescent="0.25">
      <c r="A2623" s="178"/>
      <c r="B2623" s="109"/>
      <c r="C2623" s="109"/>
    </row>
  </sheetData>
  <autoFilter ref="A5:D2612"/>
  <mergeCells count="92">
    <mergeCell ref="A303:A309"/>
    <mergeCell ref="A4:D4"/>
    <mergeCell ref="A6:A56"/>
    <mergeCell ref="A58:A101"/>
    <mergeCell ref="A103:A134"/>
    <mergeCell ref="A136:A166"/>
    <mergeCell ref="A168:A199"/>
    <mergeCell ref="A201:A232"/>
    <mergeCell ref="A234:A255"/>
    <mergeCell ref="A257:A281"/>
    <mergeCell ref="A283:A292"/>
    <mergeCell ref="A294:A301"/>
    <mergeCell ref="A604:A634"/>
    <mergeCell ref="A311:A317"/>
    <mergeCell ref="A319:A360"/>
    <mergeCell ref="A362:A373"/>
    <mergeCell ref="A375:A386"/>
    <mergeCell ref="A388:A428"/>
    <mergeCell ref="A430:A461"/>
    <mergeCell ref="A463:A491"/>
    <mergeCell ref="A493:A506"/>
    <mergeCell ref="A508:A519"/>
    <mergeCell ref="A521:A575"/>
    <mergeCell ref="A577:A602"/>
    <mergeCell ref="A996:A1025"/>
    <mergeCell ref="A636:A656"/>
    <mergeCell ref="A658:A714"/>
    <mergeCell ref="A716:A750"/>
    <mergeCell ref="A752:A769"/>
    <mergeCell ref="A771:A809"/>
    <mergeCell ref="A811:A869"/>
    <mergeCell ref="A871:A907"/>
    <mergeCell ref="A909:A930"/>
    <mergeCell ref="A932:A952"/>
    <mergeCell ref="A954:A973"/>
    <mergeCell ref="A975:A994"/>
    <mergeCell ref="A1282:A1310"/>
    <mergeCell ref="A1027:A1049"/>
    <mergeCell ref="A1051:A1079"/>
    <mergeCell ref="A1081:A1109"/>
    <mergeCell ref="A1111:A1139"/>
    <mergeCell ref="A1141:A1159"/>
    <mergeCell ref="A1161:A1178"/>
    <mergeCell ref="A1180:A1185"/>
    <mergeCell ref="A1187:A1202"/>
    <mergeCell ref="A1204:A1225"/>
    <mergeCell ref="A1227:A1245"/>
    <mergeCell ref="A1247:A1280"/>
    <mergeCell ref="A1559:A1587"/>
    <mergeCell ref="A1312:A1345"/>
    <mergeCell ref="A1347:A1364"/>
    <mergeCell ref="A1366:A1381"/>
    <mergeCell ref="A1383:A1404"/>
    <mergeCell ref="A1406:A1418"/>
    <mergeCell ref="A1420:A1424"/>
    <mergeCell ref="A1426:A1457"/>
    <mergeCell ref="A1459:A1477"/>
    <mergeCell ref="A1479:A1509"/>
    <mergeCell ref="A1511:A1535"/>
    <mergeCell ref="A1537:A1557"/>
    <mergeCell ref="A1929:A1958"/>
    <mergeCell ref="A1589:A1613"/>
    <mergeCell ref="A1615:A1636"/>
    <mergeCell ref="A1638:A1711"/>
    <mergeCell ref="A1713:A1733"/>
    <mergeCell ref="A1735:A1752"/>
    <mergeCell ref="A1754:A1797"/>
    <mergeCell ref="A1799:A1834"/>
    <mergeCell ref="A1836:A1867"/>
    <mergeCell ref="A1869:A1886"/>
    <mergeCell ref="A1888:A1900"/>
    <mergeCell ref="A1902:A1927"/>
    <mergeCell ref="A2175:A2229"/>
    <mergeCell ref="A1960:A1971"/>
    <mergeCell ref="A1973:A2002"/>
    <mergeCell ref="A2004:A2031"/>
    <mergeCell ref="A2033:A2054"/>
    <mergeCell ref="A2056:A2072"/>
    <mergeCell ref="A2074:A2089"/>
    <mergeCell ref="A2091:A2121"/>
    <mergeCell ref="A2123:A2139"/>
    <mergeCell ref="A2141:A2159"/>
    <mergeCell ref="A2161:A2167"/>
    <mergeCell ref="A2169:A2173"/>
    <mergeCell ref="A2439:A2556"/>
    <mergeCell ref="A2558:A2612"/>
    <mergeCell ref="A2231:A2269"/>
    <mergeCell ref="A2271:A2309"/>
    <mergeCell ref="A2311:A2365"/>
    <mergeCell ref="A2366:A2367"/>
    <mergeCell ref="A2369:A2371"/>
    <mergeCell ref="A2373:A2437"/>
  </mergeCells>
  <pageMargins left="0.70866141732283461" right="0.39370078740157483" top="0.39370078740157483" bottom="0.39370078740157483" header="0.31496062992125984" footer="0.11811023622047244"/>
  <pageSetup paperSize="9" scale="62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Цена на ТО и ремонт</vt:lpstr>
      <vt:lpstr>Цена на запчасти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Ефремов Дмитрий</cp:lastModifiedBy>
  <cp:lastPrinted>2021-05-25T03:31:01Z</cp:lastPrinted>
  <dcterms:created xsi:type="dcterms:W3CDTF">2021-05-13T02:52:16Z</dcterms:created>
  <dcterms:modified xsi:type="dcterms:W3CDTF">2021-12-21T07:11:51Z</dcterms:modified>
</cp:coreProperties>
</file>