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e.corp\dfs\ЗАКУПКИ\ИЭСК\ЗАКУПКИ\2023\ИЭСК ЮЭС\КвЭФ ТП СВЛ лот 298\2. Документация\Обоснование НМЦД\"/>
    </mc:Choice>
  </mc:AlternateContent>
  <bookViews>
    <workbookView xWindow="0" yWindow="0" windowWidth="28800" windowHeight="12300"/>
  </bookViews>
  <sheets>
    <sheet name="лот 298НМЦД" sheetId="1" r:id="rId1"/>
  </sheets>
  <externalReferences>
    <externalReference r:id="rId2"/>
    <externalReference r:id="rId3"/>
    <externalReference r:id="rId4"/>
  </externalReferences>
  <definedNames>
    <definedName name="_1.103">#REF!</definedName>
    <definedName name="_1.2">#REF!</definedName>
    <definedName name="_1.3">#REF!</definedName>
    <definedName name="_1.35">#REF!</definedName>
    <definedName name="_xlnm._FilterDatabase" hidden="1">#REF!</definedName>
    <definedName name="aaa">#REF!</definedName>
    <definedName name="ddd">#REF!</definedName>
    <definedName name="O">#REF!</definedName>
    <definedName name="а">#REF!</definedName>
    <definedName name="а1">#REF!</definedName>
    <definedName name="А25">#REF!</definedName>
    <definedName name="ВАЛЮТА">[1]Общ!$B$40</definedName>
    <definedName name="вах">#REF!</definedName>
    <definedName name="Вахт">#REF!</definedName>
    <definedName name="Всего_по_смете" localSheetId="0">#REF!</definedName>
    <definedName name="Всего_по_смете">#REF!</definedName>
    <definedName name="ВСЕГОРС">#REF!</definedName>
    <definedName name="Вспомогательные_работы">#REF!</definedName>
    <definedName name="геодезия" localSheetId="0">#REF!</definedName>
    <definedName name="геодезия">#REF!</definedName>
    <definedName name="геология">#REF!</definedName>
    <definedName name="геофизика">#REF!</definedName>
    <definedName name="д">#REF!</definedName>
    <definedName name="да">#REF!</definedName>
    <definedName name="дор">#REF!</definedName>
    <definedName name="енгг">#REF!</definedName>
    <definedName name="Зависимые">#REF!</definedName>
    <definedName name="ин">#REF!</definedName>
    <definedName name="индее">#REF!</definedName>
    <definedName name="Итого_по_разделу_V">#REF!</definedName>
    <definedName name="Итого_по_смете">#REF!</definedName>
    <definedName name="Камеральных">#REF!</definedName>
    <definedName name="КОЛИЧЕСТВО">[2]ЛС_РЕС!$E:$E</definedName>
    <definedName name="коэффициенты">#REF!</definedName>
    <definedName name="лаборатория">#REF!</definedName>
    <definedName name="лдолрпавчс">#REF!</definedName>
    <definedName name="Нина">#REF!</definedName>
    <definedName name="о">#REF!</definedName>
    <definedName name="ол">#REF!</definedName>
    <definedName name="ольг">#REF!</definedName>
    <definedName name="оо">#REF!</definedName>
    <definedName name="ооо">#REF!</definedName>
    <definedName name="отв">#REF!</definedName>
    <definedName name="Отвод">#REF!</definedName>
    <definedName name="пер">#REF!</definedName>
    <definedName name="Полевые" localSheetId="0">#REF!</definedName>
    <definedName name="Полевые">#REF!</definedName>
    <definedName name="ПОСМЕТЕ">[2]ЛС_РЕС!$H$64</definedName>
    <definedName name="прочие">#REF!</definedName>
    <definedName name="Прочие_работы">#REF!</definedName>
    <definedName name="раз">#REF!</definedName>
    <definedName name="разбивка">#REF!</definedName>
    <definedName name="рвазб">#REF!</definedName>
    <definedName name="РЕСUID">[2]ЛС_РЕС!$P:$P</definedName>
    <definedName name="рр">#REF!</definedName>
    <definedName name="ССРангл">#REF!</definedName>
    <definedName name="СЦПГ">#REF!</definedName>
    <definedName name="у">#REF!</definedName>
    <definedName name="укнгн">#REF!</definedName>
    <definedName name="ууу">#REF!</definedName>
    <definedName name="Ф4">#REF!</definedName>
    <definedName name="э">#REF!</definedName>
    <definedName name="эл">#REF!</definedName>
    <definedName name="электр">#REF!</definedName>
    <definedName name="электро">#REF!</definedName>
    <definedName name="ЭМвтчЗМ">[1]Общ!$B$42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 l="1"/>
  <c r="D18" i="1"/>
  <c r="D17" i="1"/>
  <c r="D16" i="1"/>
  <c r="D15" i="1"/>
  <c r="D14" i="1"/>
  <c r="D13" i="1"/>
  <c r="D12" i="1"/>
  <c r="D20" i="1" s="1"/>
</calcChain>
</file>

<file path=xl/sharedStrings.xml><?xml version="1.0" encoding="utf-8"?>
<sst xmlns="http://schemas.openxmlformats.org/spreadsheetml/2006/main" count="23" uniqueCount="23">
  <si>
    <t>Приложение 1</t>
  </si>
  <si>
    <t>"УТВЕРЖДАЮ"</t>
  </si>
  <si>
    <t>Директор филиала ОАО "ИЭСК"</t>
  </si>
  <si>
    <t>________________</t>
  </si>
  <si>
    <t>Обоснование НМЦД</t>
  </si>
  <si>
    <t>№ п/п</t>
  </si>
  <si>
    <t>Наименование работ и затрат</t>
  </si>
  <si>
    <t>Стоимость строительства в текущих ценах, руб.</t>
  </si>
  <si>
    <t>СМР</t>
  </si>
  <si>
    <t>Оборудование</t>
  </si>
  <si>
    <t>3</t>
  </si>
  <si>
    <t>ПНР</t>
  </si>
  <si>
    <t>4</t>
  </si>
  <si>
    <t>Проектные работы</t>
  </si>
  <si>
    <t>5</t>
  </si>
  <si>
    <t>Изыскательские работы</t>
  </si>
  <si>
    <t>6</t>
  </si>
  <si>
    <t>Землеустроительные работы</t>
  </si>
  <si>
    <t>Исполнительная съемка</t>
  </si>
  <si>
    <t>Доставка рабочих</t>
  </si>
  <si>
    <t>ВСЕГО без НДС</t>
  </si>
  <si>
    <t>Инженер 1 кат. ОКС ИД</t>
  </si>
  <si>
    <t>Мероприятия по Техприсоединению льготных категорий  заявителей. ВЛ 0,4-10 кВ Лот 298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</si>
</sst>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Helv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7" fillId="0" borderId="0"/>
  </cellStyleXfs>
  <cellXfs count="40">
    <xf numFmtId="0" fontId="0" fillId="0" borderId="0" xfId="0"/>
    <xf numFmtId="4" fontId="0" fillId="0" borderId="0" xfId="0" applyNumberFormat="1" applyAlignment="1">
      <alignment horizontal="right"/>
    </xf>
    <xf numFmtId="0" fontId="1" fillId="0" borderId="0" xfId="0" applyFont="1"/>
    <xf numFmtId="4" fontId="2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/>
    </xf>
    <xf numFmtId="0" fontId="1" fillId="0" borderId="0" xfId="1" applyFont="1" applyBorder="1" applyAlignment="1">
      <alignment horizontal="left" vertical="top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vertical="center" wrapText="1"/>
    </xf>
    <xf numFmtId="4" fontId="2" fillId="3" borderId="6" xfId="0" applyNumberFormat="1" applyFont="1" applyFill="1" applyBorder="1" applyAlignment="1">
      <alignment horizontal="center" vertical="center"/>
    </xf>
    <xf numFmtId="0" fontId="2" fillId="3" borderId="0" xfId="0" applyFont="1" applyFill="1"/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vertical="center" wrapText="1"/>
    </xf>
    <xf numFmtId="4" fontId="2" fillId="3" borderId="9" xfId="0" applyNumberFormat="1" applyFont="1" applyFill="1" applyBorder="1" applyAlignment="1">
      <alignment horizontal="center" vertical="center"/>
    </xf>
    <xf numFmtId="49" fontId="2" fillId="3" borderId="7" xfId="0" applyNumberFormat="1" applyFont="1" applyFill="1" applyBorder="1" applyAlignment="1">
      <alignment horizontal="center" vertical="center"/>
    </xf>
    <xf numFmtId="0" fontId="2" fillId="3" borderId="8" xfId="0" applyFont="1" applyFill="1" applyBorder="1" applyAlignment="1">
      <alignment wrapText="1"/>
    </xf>
    <xf numFmtId="0" fontId="2" fillId="3" borderId="10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left" vertical="center" wrapText="1"/>
    </xf>
    <xf numFmtId="4" fontId="2" fillId="3" borderId="12" xfId="0" applyNumberFormat="1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vertical="center"/>
    </xf>
    <xf numFmtId="0" fontId="2" fillId="3" borderId="14" xfId="0" applyFont="1" applyFill="1" applyBorder="1" applyAlignment="1">
      <alignment vertical="center" wrapText="1"/>
    </xf>
    <xf numFmtId="4" fontId="2" fillId="3" borderId="15" xfId="0" applyNumberFormat="1" applyFont="1" applyFill="1" applyBorder="1" applyAlignment="1">
      <alignment horizontal="center" vertical="center"/>
    </xf>
    <xf numFmtId="0" fontId="6" fillId="0" borderId="0" xfId="0" applyFont="1"/>
    <xf numFmtId="0" fontId="2" fillId="3" borderId="0" xfId="0" applyFont="1" applyFill="1" applyBorder="1" applyAlignment="1">
      <alignment vertical="center" wrapText="1"/>
    </xf>
    <xf numFmtId="4" fontId="2" fillId="3" borderId="0" xfId="0" applyNumberFormat="1" applyFont="1" applyFill="1" applyBorder="1" applyAlignment="1">
      <alignment horizontal="center" vertical="center"/>
    </xf>
    <xf numFmtId="4" fontId="1" fillId="0" borderId="0" xfId="2" applyNumberFormat="1" applyFont="1"/>
    <xf numFmtId="0" fontId="1" fillId="0" borderId="0" xfId="2" applyFont="1"/>
    <xf numFmtId="4" fontId="1" fillId="0" borderId="0" xfId="0" applyNumberFormat="1" applyFont="1"/>
    <xf numFmtId="4" fontId="0" fillId="0" borderId="0" xfId="0" applyNumberFormat="1"/>
    <xf numFmtId="0" fontId="1" fillId="0" borderId="0" xfId="1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2"/>
    <cellStyle name="Обычный_Лист1_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dn-1757\&#1072;&#1088;&#1093;&#1080;&#1074;%20&#1075;&#1088;.%20&#1089;&#1084;&#1077;&#1090;\Users\kozulina_ig\AppData\Local\Microsoft\Windows\Temporary%20Internet%20Files\Content.Outlook\W3A6EN06\&#1050;&#1086;&#1079;&#1091;&#1083;&#1080;&#1085;&#1072;\&#1052;-56%20&#1051;&#1077;&#1085;&#1072;%20&#1082;&#1084;%20892-&#1082;&#1084;%20900(&#1044;&#1072;&#1083;&#1100;&#1090;&#1088;&#1072;&#1085;&#1089;&#1087;&#1088;&#1086;&#1077;&#1082;&#1090;)\SMETA40\EXPORT\EXCEL\&#1051;110002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dn-1757\&#1072;&#1088;&#1093;&#1080;&#1074;%20&#1075;&#1088;.%20&#1089;&#1084;&#1077;&#1090;\Users\kozulina_ig\AppData\Local\Microsoft\Windows\Temporary%20Internet%20Files\Content.Outlook\W3A6EN06\&#1050;&#1086;&#1079;&#1091;&#1083;&#1080;&#1085;&#1072;\&#1052;-56%20&#1051;&#1077;&#1085;&#1072;%20&#1082;&#1084;%20892-&#1082;&#1084;%20900(&#1044;&#1072;&#1083;&#1100;&#1090;&#1088;&#1072;&#1085;&#1089;&#1087;&#1088;&#1086;&#1077;&#1082;&#1090;)\SMETA40\UTILS\xsm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vanov_nv\Desktop\2023\&#1047;&#1040;&#1050;&#1059;&#1055;&#1050;&#1048;\2023_________________&#1057;&#1042;&#1051;%20&#1083;&#1086;&#1090;%20298\&#1042;&#1051;%200,4-10%20&#1082;&#1042;%20&#1083;&#1100;&#1075;&#1086;&#1090;&#1085;&#1080;&#1082;&#1080;%20&#1083;&#1086;&#1090;%20298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"/>
      <sheetName val="Титул РС"/>
      <sheetName val="РС"/>
      <sheetName val="Помощь"/>
    </sheetNames>
    <sheetDataSet>
      <sheetData sheetId="0" refreshError="1">
        <row r="40">
          <cell r="B40" t="str">
            <v>руб</v>
          </cell>
        </row>
        <row r="42">
          <cell r="B42">
            <v>1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"/>
      <sheetName val="Титул ССР"/>
      <sheetName val="ССР"/>
      <sheetName val="Расчет_ССР"/>
      <sheetName val="Титул РС"/>
      <sheetName val="РС"/>
      <sheetName val="РР"/>
      <sheetName val="Титул ЛС"/>
      <sheetName val="Титул КС-2"/>
      <sheetName val="Акты"/>
      <sheetName val="ЛС_РЕС"/>
      <sheetName val="Расчет_РЕС"/>
      <sheetName val="ЛС_БИ"/>
      <sheetName val="Расчет_БИ"/>
      <sheetName val="Коэфф"/>
      <sheetName val="Помощь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>
        <row r="2">
          <cell r="E2" t="str">
            <v>Колич.</v>
          </cell>
        </row>
        <row r="5">
          <cell r="E5" t="str">
            <v xml:space="preserve">      5      </v>
          </cell>
          <cell r="P5" t="str">
            <v>id</v>
          </cell>
        </row>
        <row r="7">
          <cell r="E7">
            <v>23</v>
          </cell>
        </row>
        <row r="10">
          <cell r="E10">
            <v>2.3000000000000003</v>
          </cell>
          <cell r="P10" t="str">
            <v>000-1008-8</v>
          </cell>
        </row>
        <row r="11">
          <cell r="E11">
            <v>23</v>
          </cell>
          <cell r="P11" t="str">
            <v>12345|0</v>
          </cell>
        </row>
        <row r="12">
          <cell r="E12">
            <v>9.2000000000000011</v>
          </cell>
          <cell r="P12" t="str">
            <v>000-2008-8</v>
          </cell>
        </row>
        <row r="13">
          <cell r="E13">
            <v>4.6000000000000005</v>
          </cell>
          <cell r="P13" t="str">
            <v>888888|0</v>
          </cell>
        </row>
        <row r="14">
          <cell r="E14">
            <v>6.8999999999999995</v>
          </cell>
          <cell r="P14" t="str">
            <v>888-8888</v>
          </cell>
        </row>
        <row r="64">
          <cell r="H64">
            <v>130038.40090581734</v>
          </cell>
        </row>
      </sheetData>
      <sheetData sheetId="11"/>
      <sheetData sheetId="12"/>
      <sheetData sheetId="13"/>
      <sheetData sheetId="14" refreshError="1"/>
      <sheetData sheetId="1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 292НМЦД"/>
      <sheetName val="свод"/>
      <sheetName val="2244"/>
      <sheetName val="2407"/>
      <sheetName val="2505"/>
      <sheetName val="3007"/>
      <sheetName val="3611"/>
      <sheetName val="2987"/>
      <sheetName val="3572"/>
      <sheetName val="3151"/>
      <sheetName val="4846"/>
      <sheetName val="4476"/>
      <sheetName val="Уср. пок-ль(ВЛ 0,4)"/>
      <sheetName val="Уср. пок-ль(ВЛ 10)"/>
      <sheetName val="Уср. пок-ль (КТП)"/>
      <sheetName val="Уср. пок-ль(СКТП) "/>
      <sheetName val="Уср. пок-ль (БКТП)"/>
      <sheetName val="Уср. пок-ль(КЛ_1л)"/>
      <sheetName val="Уср. пок-ль(КЛ 2л)"/>
      <sheetName val="Свод "/>
    </sheetNames>
    <sheetDataSet>
      <sheetData sheetId="0"/>
      <sheetData sheetId="1">
        <row r="7">
          <cell r="H7">
            <v>1642213</v>
          </cell>
          <cell r="I7">
            <v>96138</v>
          </cell>
          <cell r="J7">
            <v>287775</v>
          </cell>
          <cell r="K7">
            <v>464018</v>
          </cell>
          <cell r="L7">
            <v>102449</v>
          </cell>
          <cell r="M7">
            <v>1055612</v>
          </cell>
          <cell r="N7">
            <v>0</v>
          </cell>
          <cell r="O7">
            <v>13936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2"/>
  <sheetViews>
    <sheetView tabSelected="1" zoomScale="115" zoomScaleNormal="115" zoomScaleSheetLayoutView="100" workbookViewId="0"/>
  </sheetViews>
  <sheetFormatPr defaultRowHeight="15" x14ac:dyDescent="0.25"/>
  <cols>
    <col min="2" max="2" width="10.140625" customWidth="1"/>
    <col min="3" max="3" width="49.5703125" customWidth="1"/>
    <col min="4" max="4" width="50.85546875" style="28" customWidth="1"/>
    <col min="5" max="5" width="11.28515625" bestFit="1" customWidth="1"/>
    <col min="195" max="195" width="6" customWidth="1"/>
    <col min="196" max="196" width="10.5703125" customWidth="1"/>
    <col min="197" max="197" width="30" customWidth="1"/>
    <col min="198" max="198" width="17.5703125" customWidth="1"/>
    <col min="199" max="199" width="15.7109375" customWidth="1"/>
    <col min="200" max="200" width="21.7109375" customWidth="1"/>
    <col min="201" max="201" width="19.140625" customWidth="1"/>
    <col min="202" max="202" width="16.85546875" customWidth="1"/>
    <col min="258" max="258" width="10.140625" customWidth="1"/>
    <col min="259" max="259" width="49.5703125" customWidth="1"/>
    <col min="260" max="260" width="50.85546875" customWidth="1"/>
    <col min="261" max="261" width="11.28515625" bestFit="1" customWidth="1"/>
    <col min="451" max="451" width="6" customWidth="1"/>
    <col min="452" max="452" width="10.5703125" customWidth="1"/>
    <col min="453" max="453" width="30" customWidth="1"/>
    <col min="454" max="454" width="17.5703125" customWidth="1"/>
    <col min="455" max="455" width="15.7109375" customWidth="1"/>
    <col min="456" max="456" width="21.7109375" customWidth="1"/>
    <col min="457" max="457" width="19.140625" customWidth="1"/>
    <col min="458" max="458" width="16.85546875" customWidth="1"/>
    <col min="514" max="514" width="10.140625" customWidth="1"/>
    <col min="515" max="515" width="49.5703125" customWidth="1"/>
    <col min="516" max="516" width="50.85546875" customWidth="1"/>
    <col min="517" max="517" width="11.28515625" bestFit="1" customWidth="1"/>
    <col min="707" max="707" width="6" customWidth="1"/>
    <col min="708" max="708" width="10.5703125" customWidth="1"/>
    <col min="709" max="709" width="30" customWidth="1"/>
    <col min="710" max="710" width="17.5703125" customWidth="1"/>
    <col min="711" max="711" width="15.7109375" customWidth="1"/>
    <col min="712" max="712" width="21.7109375" customWidth="1"/>
    <col min="713" max="713" width="19.140625" customWidth="1"/>
    <col min="714" max="714" width="16.85546875" customWidth="1"/>
    <col min="770" max="770" width="10.140625" customWidth="1"/>
    <col min="771" max="771" width="49.5703125" customWidth="1"/>
    <col min="772" max="772" width="50.85546875" customWidth="1"/>
    <col min="773" max="773" width="11.28515625" bestFit="1" customWidth="1"/>
    <col min="963" max="963" width="6" customWidth="1"/>
    <col min="964" max="964" width="10.5703125" customWidth="1"/>
    <col min="965" max="965" width="30" customWidth="1"/>
    <col min="966" max="966" width="17.5703125" customWidth="1"/>
    <col min="967" max="967" width="15.7109375" customWidth="1"/>
    <col min="968" max="968" width="21.7109375" customWidth="1"/>
    <col min="969" max="969" width="19.140625" customWidth="1"/>
    <col min="970" max="970" width="16.85546875" customWidth="1"/>
    <col min="1026" max="1026" width="10.140625" customWidth="1"/>
    <col min="1027" max="1027" width="49.5703125" customWidth="1"/>
    <col min="1028" max="1028" width="50.85546875" customWidth="1"/>
    <col min="1029" max="1029" width="11.28515625" bestFit="1" customWidth="1"/>
    <col min="1219" max="1219" width="6" customWidth="1"/>
    <col min="1220" max="1220" width="10.5703125" customWidth="1"/>
    <col min="1221" max="1221" width="30" customWidth="1"/>
    <col min="1222" max="1222" width="17.5703125" customWidth="1"/>
    <col min="1223" max="1223" width="15.7109375" customWidth="1"/>
    <col min="1224" max="1224" width="21.7109375" customWidth="1"/>
    <col min="1225" max="1225" width="19.140625" customWidth="1"/>
    <col min="1226" max="1226" width="16.85546875" customWidth="1"/>
    <col min="1282" max="1282" width="10.140625" customWidth="1"/>
    <col min="1283" max="1283" width="49.5703125" customWidth="1"/>
    <col min="1284" max="1284" width="50.85546875" customWidth="1"/>
    <col min="1285" max="1285" width="11.28515625" bestFit="1" customWidth="1"/>
    <col min="1475" max="1475" width="6" customWidth="1"/>
    <col min="1476" max="1476" width="10.5703125" customWidth="1"/>
    <col min="1477" max="1477" width="30" customWidth="1"/>
    <col min="1478" max="1478" width="17.5703125" customWidth="1"/>
    <col min="1479" max="1479" width="15.7109375" customWidth="1"/>
    <col min="1480" max="1480" width="21.7109375" customWidth="1"/>
    <col min="1481" max="1481" width="19.140625" customWidth="1"/>
    <col min="1482" max="1482" width="16.85546875" customWidth="1"/>
    <col min="1538" max="1538" width="10.140625" customWidth="1"/>
    <col min="1539" max="1539" width="49.5703125" customWidth="1"/>
    <col min="1540" max="1540" width="50.85546875" customWidth="1"/>
    <col min="1541" max="1541" width="11.28515625" bestFit="1" customWidth="1"/>
    <col min="1731" max="1731" width="6" customWidth="1"/>
    <col min="1732" max="1732" width="10.5703125" customWidth="1"/>
    <col min="1733" max="1733" width="30" customWidth="1"/>
    <col min="1734" max="1734" width="17.5703125" customWidth="1"/>
    <col min="1735" max="1735" width="15.7109375" customWidth="1"/>
    <col min="1736" max="1736" width="21.7109375" customWidth="1"/>
    <col min="1737" max="1737" width="19.140625" customWidth="1"/>
    <col min="1738" max="1738" width="16.85546875" customWidth="1"/>
    <col min="1794" max="1794" width="10.140625" customWidth="1"/>
    <col min="1795" max="1795" width="49.5703125" customWidth="1"/>
    <col min="1796" max="1796" width="50.85546875" customWidth="1"/>
    <col min="1797" max="1797" width="11.28515625" bestFit="1" customWidth="1"/>
    <col min="1987" max="1987" width="6" customWidth="1"/>
    <col min="1988" max="1988" width="10.5703125" customWidth="1"/>
    <col min="1989" max="1989" width="30" customWidth="1"/>
    <col min="1990" max="1990" width="17.5703125" customWidth="1"/>
    <col min="1991" max="1991" width="15.7109375" customWidth="1"/>
    <col min="1992" max="1992" width="21.7109375" customWidth="1"/>
    <col min="1993" max="1993" width="19.140625" customWidth="1"/>
    <col min="1994" max="1994" width="16.85546875" customWidth="1"/>
    <col min="2050" max="2050" width="10.140625" customWidth="1"/>
    <col min="2051" max="2051" width="49.5703125" customWidth="1"/>
    <col min="2052" max="2052" width="50.85546875" customWidth="1"/>
    <col min="2053" max="2053" width="11.28515625" bestFit="1" customWidth="1"/>
    <col min="2243" max="2243" width="6" customWidth="1"/>
    <col min="2244" max="2244" width="10.5703125" customWidth="1"/>
    <col min="2245" max="2245" width="30" customWidth="1"/>
    <col min="2246" max="2246" width="17.5703125" customWidth="1"/>
    <col min="2247" max="2247" width="15.7109375" customWidth="1"/>
    <col min="2248" max="2248" width="21.7109375" customWidth="1"/>
    <col min="2249" max="2249" width="19.140625" customWidth="1"/>
    <col min="2250" max="2250" width="16.85546875" customWidth="1"/>
    <col min="2306" max="2306" width="10.140625" customWidth="1"/>
    <col min="2307" max="2307" width="49.5703125" customWidth="1"/>
    <col min="2308" max="2308" width="50.85546875" customWidth="1"/>
    <col min="2309" max="2309" width="11.28515625" bestFit="1" customWidth="1"/>
    <col min="2499" max="2499" width="6" customWidth="1"/>
    <col min="2500" max="2500" width="10.5703125" customWidth="1"/>
    <col min="2501" max="2501" width="30" customWidth="1"/>
    <col min="2502" max="2502" width="17.5703125" customWidth="1"/>
    <col min="2503" max="2503" width="15.7109375" customWidth="1"/>
    <col min="2504" max="2504" width="21.7109375" customWidth="1"/>
    <col min="2505" max="2505" width="19.140625" customWidth="1"/>
    <col min="2506" max="2506" width="16.85546875" customWidth="1"/>
    <col min="2562" max="2562" width="10.140625" customWidth="1"/>
    <col min="2563" max="2563" width="49.5703125" customWidth="1"/>
    <col min="2564" max="2564" width="50.85546875" customWidth="1"/>
    <col min="2565" max="2565" width="11.28515625" bestFit="1" customWidth="1"/>
    <col min="2755" max="2755" width="6" customWidth="1"/>
    <col min="2756" max="2756" width="10.5703125" customWidth="1"/>
    <col min="2757" max="2757" width="30" customWidth="1"/>
    <col min="2758" max="2758" width="17.5703125" customWidth="1"/>
    <col min="2759" max="2759" width="15.7109375" customWidth="1"/>
    <col min="2760" max="2760" width="21.7109375" customWidth="1"/>
    <col min="2761" max="2761" width="19.140625" customWidth="1"/>
    <col min="2762" max="2762" width="16.85546875" customWidth="1"/>
    <col min="2818" max="2818" width="10.140625" customWidth="1"/>
    <col min="2819" max="2819" width="49.5703125" customWidth="1"/>
    <col min="2820" max="2820" width="50.85546875" customWidth="1"/>
    <col min="2821" max="2821" width="11.28515625" bestFit="1" customWidth="1"/>
    <col min="3011" max="3011" width="6" customWidth="1"/>
    <col min="3012" max="3012" width="10.5703125" customWidth="1"/>
    <col min="3013" max="3013" width="30" customWidth="1"/>
    <col min="3014" max="3014" width="17.5703125" customWidth="1"/>
    <col min="3015" max="3015" width="15.7109375" customWidth="1"/>
    <col min="3016" max="3016" width="21.7109375" customWidth="1"/>
    <col min="3017" max="3017" width="19.140625" customWidth="1"/>
    <col min="3018" max="3018" width="16.85546875" customWidth="1"/>
    <col min="3074" max="3074" width="10.140625" customWidth="1"/>
    <col min="3075" max="3075" width="49.5703125" customWidth="1"/>
    <col min="3076" max="3076" width="50.85546875" customWidth="1"/>
    <col min="3077" max="3077" width="11.28515625" bestFit="1" customWidth="1"/>
    <col min="3267" max="3267" width="6" customWidth="1"/>
    <col min="3268" max="3268" width="10.5703125" customWidth="1"/>
    <col min="3269" max="3269" width="30" customWidth="1"/>
    <col min="3270" max="3270" width="17.5703125" customWidth="1"/>
    <col min="3271" max="3271" width="15.7109375" customWidth="1"/>
    <col min="3272" max="3272" width="21.7109375" customWidth="1"/>
    <col min="3273" max="3273" width="19.140625" customWidth="1"/>
    <col min="3274" max="3274" width="16.85546875" customWidth="1"/>
    <col min="3330" max="3330" width="10.140625" customWidth="1"/>
    <col min="3331" max="3331" width="49.5703125" customWidth="1"/>
    <col min="3332" max="3332" width="50.85546875" customWidth="1"/>
    <col min="3333" max="3333" width="11.28515625" bestFit="1" customWidth="1"/>
    <col min="3523" max="3523" width="6" customWidth="1"/>
    <col min="3524" max="3524" width="10.5703125" customWidth="1"/>
    <col min="3525" max="3525" width="30" customWidth="1"/>
    <col min="3526" max="3526" width="17.5703125" customWidth="1"/>
    <col min="3527" max="3527" width="15.7109375" customWidth="1"/>
    <col min="3528" max="3528" width="21.7109375" customWidth="1"/>
    <col min="3529" max="3529" width="19.140625" customWidth="1"/>
    <col min="3530" max="3530" width="16.85546875" customWidth="1"/>
    <col min="3586" max="3586" width="10.140625" customWidth="1"/>
    <col min="3587" max="3587" width="49.5703125" customWidth="1"/>
    <col min="3588" max="3588" width="50.85546875" customWidth="1"/>
    <col min="3589" max="3589" width="11.28515625" bestFit="1" customWidth="1"/>
    <col min="3779" max="3779" width="6" customWidth="1"/>
    <col min="3780" max="3780" width="10.5703125" customWidth="1"/>
    <col min="3781" max="3781" width="30" customWidth="1"/>
    <col min="3782" max="3782" width="17.5703125" customWidth="1"/>
    <col min="3783" max="3783" width="15.7109375" customWidth="1"/>
    <col min="3784" max="3784" width="21.7109375" customWidth="1"/>
    <col min="3785" max="3785" width="19.140625" customWidth="1"/>
    <col min="3786" max="3786" width="16.85546875" customWidth="1"/>
    <col min="3842" max="3842" width="10.140625" customWidth="1"/>
    <col min="3843" max="3843" width="49.5703125" customWidth="1"/>
    <col min="3844" max="3844" width="50.85546875" customWidth="1"/>
    <col min="3845" max="3845" width="11.28515625" bestFit="1" customWidth="1"/>
    <col min="4035" max="4035" width="6" customWidth="1"/>
    <col min="4036" max="4036" width="10.5703125" customWidth="1"/>
    <col min="4037" max="4037" width="30" customWidth="1"/>
    <col min="4038" max="4038" width="17.5703125" customWidth="1"/>
    <col min="4039" max="4039" width="15.7109375" customWidth="1"/>
    <col min="4040" max="4040" width="21.7109375" customWidth="1"/>
    <col min="4041" max="4041" width="19.140625" customWidth="1"/>
    <col min="4042" max="4042" width="16.85546875" customWidth="1"/>
    <col min="4098" max="4098" width="10.140625" customWidth="1"/>
    <col min="4099" max="4099" width="49.5703125" customWidth="1"/>
    <col min="4100" max="4100" width="50.85546875" customWidth="1"/>
    <col min="4101" max="4101" width="11.28515625" bestFit="1" customWidth="1"/>
    <col min="4291" max="4291" width="6" customWidth="1"/>
    <col min="4292" max="4292" width="10.5703125" customWidth="1"/>
    <col min="4293" max="4293" width="30" customWidth="1"/>
    <col min="4294" max="4294" width="17.5703125" customWidth="1"/>
    <col min="4295" max="4295" width="15.7109375" customWidth="1"/>
    <col min="4296" max="4296" width="21.7109375" customWidth="1"/>
    <col min="4297" max="4297" width="19.140625" customWidth="1"/>
    <col min="4298" max="4298" width="16.85546875" customWidth="1"/>
    <col min="4354" max="4354" width="10.140625" customWidth="1"/>
    <col min="4355" max="4355" width="49.5703125" customWidth="1"/>
    <col min="4356" max="4356" width="50.85546875" customWidth="1"/>
    <col min="4357" max="4357" width="11.28515625" bestFit="1" customWidth="1"/>
    <col min="4547" max="4547" width="6" customWidth="1"/>
    <col min="4548" max="4548" width="10.5703125" customWidth="1"/>
    <col min="4549" max="4549" width="30" customWidth="1"/>
    <col min="4550" max="4550" width="17.5703125" customWidth="1"/>
    <col min="4551" max="4551" width="15.7109375" customWidth="1"/>
    <col min="4552" max="4552" width="21.7109375" customWidth="1"/>
    <col min="4553" max="4553" width="19.140625" customWidth="1"/>
    <col min="4554" max="4554" width="16.85546875" customWidth="1"/>
    <col min="4610" max="4610" width="10.140625" customWidth="1"/>
    <col min="4611" max="4611" width="49.5703125" customWidth="1"/>
    <col min="4612" max="4612" width="50.85546875" customWidth="1"/>
    <col min="4613" max="4613" width="11.28515625" bestFit="1" customWidth="1"/>
    <col min="4803" max="4803" width="6" customWidth="1"/>
    <col min="4804" max="4804" width="10.5703125" customWidth="1"/>
    <col min="4805" max="4805" width="30" customWidth="1"/>
    <col min="4806" max="4806" width="17.5703125" customWidth="1"/>
    <col min="4807" max="4807" width="15.7109375" customWidth="1"/>
    <col min="4808" max="4808" width="21.7109375" customWidth="1"/>
    <col min="4809" max="4809" width="19.140625" customWidth="1"/>
    <col min="4810" max="4810" width="16.85546875" customWidth="1"/>
    <col min="4866" max="4866" width="10.140625" customWidth="1"/>
    <col min="4867" max="4867" width="49.5703125" customWidth="1"/>
    <col min="4868" max="4868" width="50.85546875" customWidth="1"/>
    <col min="4869" max="4869" width="11.28515625" bestFit="1" customWidth="1"/>
    <col min="5059" max="5059" width="6" customWidth="1"/>
    <col min="5060" max="5060" width="10.5703125" customWidth="1"/>
    <col min="5061" max="5061" width="30" customWidth="1"/>
    <col min="5062" max="5062" width="17.5703125" customWidth="1"/>
    <col min="5063" max="5063" width="15.7109375" customWidth="1"/>
    <col min="5064" max="5064" width="21.7109375" customWidth="1"/>
    <col min="5065" max="5065" width="19.140625" customWidth="1"/>
    <col min="5066" max="5066" width="16.85546875" customWidth="1"/>
    <col min="5122" max="5122" width="10.140625" customWidth="1"/>
    <col min="5123" max="5123" width="49.5703125" customWidth="1"/>
    <col min="5124" max="5124" width="50.85546875" customWidth="1"/>
    <col min="5125" max="5125" width="11.28515625" bestFit="1" customWidth="1"/>
    <col min="5315" max="5315" width="6" customWidth="1"/>
    <col min="5316" max="5316" width="10.5703125" customWidth="1"/>
    <col min="5317" max="5317" width="30" customWidth="1"/>
    <col min="5318" max="5318" width="17.5703125" customWidth="1"/>
    <col min="5319" max="5319" width="15.7109375" customWidth="1"/>
    <col min="5320" max="5320" width="21.7109375" customWidth="1"/>
    <col min="5321" max="5321" width="19.140625" customWidth="1"/>
    <col min="5322" max="5322" width="16.85546875" customWidth="1"/>
    <col min="5378" max="5378" width="10.140625" customWidth="1"/>
    <col min="5379" max="5379" width="49.5703125" customWidth="1"/>
    <col min="5380" max="5380" width="50.85546875" customWidth="1"/>
    <col min="5381" max="5381" width="11.28515625" bestFit="1" customWidth="1"/>
    <col min="5571" max="5571" width="6" customWidth="1"/>
    <col min="5572" max="5572" width="10.5703125" customWidth="1"/>
    <col min="5573" max="5573" width="30" customWidth="1"/>
    <col min="5574" max="5574" width="17.5703125" customWidth="1"/>
    <col min="5575" max="5575" width="15.7109375" customWidth="1"/>
    <col min="5576" max="5576" width="21.7109375" customWidth="1"/>
    <col min="5577" max="5577" width="19.140625" customWidth="1"/>
    <col min="5578" max="5578" width="16.85546875" customWidth="1"/>
    <col min="5634" max="5634" width="10.140625" customWidth="1"/>
    <col min="5635" max="5635" width="49.5703125" customWidth="1"/>
    <col min="5636" max="5636" width="50.85546875" customWidth="1"/>
    <col min="5637" max="5637" width="11.28515625" bestFit="1" customWidth="1"/>
    <col min="5827" max="5827" width="6" customWidth="1"/>
    <col min="5828" max="5828" width="10.5703125" customWidth="1"/>
    <col min="5829" max="5829" width="30" customWidth="1"/>
    <col min="5830" max="5830" width="17.5703125" customWidth="1"/>
    <col min="5831" max="5831" width="15.7109375" customWidth="1"/>
    <col min="5832" max="5832" width="21.7109375" customWidth="1"/>
    <col min="5833" max="5833" width="19.140625" customWidth="1"/>
    <col min="5834" max="5834" width="16.85546875" customWidth="1"/>
    <col min="5890" max="5890" width="10.140625" customWidth="1"/>
    <col min="5891" max="5891" width="49.5703125" customWidth="1"/>
    <col min="5892" max="5892" width="50.85546875" customWidth="1"/>
    <col min="5893" max="5893" width="11.28515625" bestFit="1" customWidth="1"/>
    <col min="6083" max="6083" width="6" customWidth="1"/>
    <col min="6084" max="6084" width="10.5703125" customWidth="1"/>
    <col min="6085" max="6085" width="30" customWidth="1"/>
    <col min="6086" max="6086" width="17.5703125" customWidth="1"/>
    <col min="6087" max="6087" width="15.7109375" customWidth="1"/>
    <col min="6088" max="6088" width="21.7109375" customWidth="1"/>
    <col min="6089" max="6089" width="19.140625" customWidth="1"/>
    <col min="6090" max="6090" width="16.85546875" customWidth="1"/>
    <col min="6146" max="6146" width="10.140625" customWidth="1"/>
    <col min="6147" max="6147" width="49.5703125" customWidth="1"/>
    <col min="6148" max="6148" width="50.85546875" customWidth="1"/>
    <col min="6149" max="6149" width="11.28515625" bestFit="1" customWidth="1"/>
    <col min="6339" max="6339" width="6" customWidth="1"/>
    <col min="6340" max="6340" width="10.5703125" customWidth="1"/>
    <col min="6341" max="6341" width="30" customWidth="1"/>
    <col min="6342" max="6342" width="17.5703125" customWidth="1"/>
    <col min="6343" max="6343" width="15.7109375" customWidth="1"/>
    <col min="6344" max="6344" width="21.7109375" customWidth="1"/>
    <col min="6345" max="6345" width="19.140625" customWidth="1"/>
    <col min="6346" max="6346" width="16.85546875" customWidth="1"/>
    <col min="6402" max="6402" width="10.140625" customWidth="1"/>
    <col min="6403" max="6403" width="49.5703125" customWidth="1"/>
    <col min="6404" max="6404" width="50.85546875" customWidth="1"/>
    <col min="6405" max="6405" width="11.28515625" bestFit="1" customWidth="1"/>
    <col min="6595" max="6595" width="6" customWidth="1"/>
    <col min="6596" max="6596" width="10.5703125" customWidth="1"/>
    <col min="6597" max="6597" width="30" customWidth="1"/>
    <col min="6598" max="6598" width="17.5703125" customWidth="1"/>
    <col min="6599" max="6599" width="15.7109375" customWidth="1"/>
    <col min="6600" max="6600" width="21.7109375" customWidth="1"/>
    <col min="6601" max="6601" width="19.140625" customWidth="1"/>
    <col min="6602" max="6602" width="16.85546875" customWidth="1"/>
    <col min="6658" max="6658" width="10.140625" customWidth="1"/>
    <col min="6659" max="6659" width="49.5703125" customWidth="1"/>
    <col min="6660" max="6660" width="50.85546875" customWidth="1"/>
    <col min="6661" max="6661" width="11.28515625" bestFit="1" customWidth="1"/>
    <col min="6851" max="6851" width="6" customWidth="1"/>
    <col min="6852" max="6852" width="10.5703125" customWidth="1"/>
    <col min="6853" max="6853" width="30" customWidth="1"/>
    <col min="6854" max="6854" width="17.5703125" customWidth="1"/>
    <col min="6855" max="6855" width="15.7109375" customWidth="1"/>
    <col min="6856" max="6856" width="21.7109375" customWidth="1"/>
    <col min="6857" max="6857" width="19.140625" customWidth="1"/>
    <col min="6858" max="6858" width="16.85546875" customWidth="1"/>
    <col min="6914" max="6914" width="10.140625" customWidth="1"/>
    <col min="6915" max="6915" width="49.5703125" customWidth="1"/>
    <col min="6916" max="6916" width="50.85546875" customWidth="1"/>
    <col min="6917" max="6917" width="11.28515625" bestFit="1" customWidth="1"/>
    <col min="7107" max="7107" width="6" customWidth="1"/>
    <col min="7108" max="7108" width="10.5703125" customWidth="1"/>
    <col min="7109" max="7109" width="30" customWidth="1"/>
    <col min="7110" max="7110" width="17.5703125" customWidth="1"/>
    <col min="7111" max="7111" width="15.7109375" customWidth="1"/>
    <col min="7112" max="7112" width="21.7109375" customWidth="1"/>
    <col min="7113" max="7113" width="19.140625" customWidth="1"/>
    <col min="7114" max="7114" width="16.85546875" customWidth="1"/>
    <col min="7170" max="7170" width="10.140625" customWidth="1"/>
    <col min="7171" max="7171" width="49.5703125" customWidth="1"/>
    <col min="7172" max="7172" width="50.85546875" customWidth="1"/>
    <col min="7173" max="7173" width="11.28515625" bestFit="1" customWidth="1"/>
    <col min="7363" max="7363" width="6" customWidth="1"/>
    <col min="7364" max="7364" width="10.5703125" customWidth="1"/>
    <col min="7365" max="7365" width="30" customWidth="1"/>
    <col min="7366" max="7366" width="17.5703125" customWidth="1"/>
    <col min="7367" max="7367" width="15.7109375" customWidth="1"/>
    <col min="7368" max="7368" width="21.7109375" customWidth="1"/>
    <col min="7369" max="7369" width="19.140625" customWidth="1"/>
    <col min="7370" max="7370" width="16.85546875" customWidth="1"/>
    <col min="7426" max="7426" width="10.140625" customWidth="1"/>
    <col min="7427" max="7427" width="49.5703125" customWidth="1"/>
    <col min="7428" max="7428" width="50.85546875" customWidth="1"/>
    <col min="7429" max="7429" width="11.28515625" bestFit="1" customWidth="1"/>
    <col min="7619" max="7619" width="6" customWidth="1"/>
    <col min="7620" max="7620" width="10.5703125" customWidth="1"/>
    <col min="7621" max="7621" width="30" customWidth="1"/>
    <col min="7622" max="7622" width="17.5703125" customWidth="1"/>
    <col min="7623" max="7623" width="15.7109375" customWidth="1"/>
    <col min="7624" max="7624" width="21.7109375" customWidth="1"/>
    <col min="7625" max="7625" width="19.140625" customWidth="1"/>
    <col min="7626" max="7626" width="16.85546875" customWidth="1"/>
    <col min="7682" max="7682" width="10.140625" customWidth="1"/>
    <col min="7683" max="7683" width="49.5703125" customWidth="1"/>
    <col min="7684" max="7684" width="50.85546875" customWidth="1"/>
    <col min="7685" max="7685" width="11.28515625" bestFit="1" customWidth="1"/>
    <col min="7875" max="7875" width="6" customWidth="1"/>
    <col min="7876" max="7876" width="10.5703125" customWidth="1"/>
    <col min="7877" max="7877" width="30" customWidth="1"/>
    <col min="7878" max="7878" width="17.5703125" customWidth="1"/>
    <col min="7879" max="7879" width="15.7109375" customWidth="1"/>
    <col min="7880" max="7880" width="21.7109375" customWidth="1"/>
    <col min="7881" max="7881" width="19.140625" customWidth="1"/>
    <col min="7882" max="7882" width="16.85546875" customWidth="1"/>
    <col min="7938" max="7938" width="10.140625" customWidth="1"/>
    <col min="7939" max="7939" width="49.5703125" customWidth="1"/>
    <col min="7940" max="7940" width="50.85546875" customWidth="1"/>
    <col min="7941" max="7941" width="11.28515625" bestFit="1" customWidth="1"/>
    <col min="8131" max="8131" width="6" customWidth="1"/>
    <col min="8132" max="8132" width="10.5703125" customWidth="1"/>
    <col min="8133" max="8133" width="30" customWidth="1"/>
    <col min="8134" max="8134" width="17.5703125" customWidth="1"/>
    <col min="8135" max="8135" width="15.7109375" customWidth="1"/>
    <col min="8136" max="8136" width="21.7109375" customWidth="1"/>
    <col min="8137" max="8137" width="19.140625" customWidth="1"/>
    <col min="8138" max="8138" width="16.85546875" customWidth="1"/>
    <col min="8194" max="8194" width="10.140625" customWidth="1"/>
    <col min="8195" max="8195" width="49.5703125" customWidth="1"/>
    <col min="8196" max="8196" width="50.85546875" customWidth="1"/>
    <col min="8197" max="8197" width="11.28515625" bestFit="1" customWidth="1"/>
    <col min="8387" max="8387" width="6" customWidth="1"/>
    <col min="8388" max="8388" width="10.5703125" customWidth="1"/>
    <col min="8389" max="8389" width="30" customWidth="1"/>
    <col min="8390" max="8390" width="17.5703125" customWidth="1"/>
    <col min="8391" max="8391" width="15.7109375" customWidth="1"/>
    <col min="8392" max="8392" width="21.7109375" customWidth="1"/>
    <col min="8393" max="8393" width="19.140625" customWidth="1"/>
    <col min="8394" max="8394" width="16.85546875" customWidth="1"/>
    <col min="8450" max="8450" width="10.140625" customWidth="1"/>
    <col min="8451" max="8451" width="49.5703125" customWidth="1"/>
    <col min="8452" max="8452" width="50.85546875" customWidth="1"/>
    <col min="8453" max="8453" width="11.28515625" bestFit="1" customWidth="1"/>
    <col min="8643" max="8643" width="6" customWidth="1"/>
    <col min="8644" max="8644" width="10.5703125" customWidth="1"/>
    <col min="8645" max="8645" width="30" customWidth="1"/>
    <col min="8646" max="8646" width="17.5703125" customWidth="1"/>
    <col min="8647" max="8647" width="15.7109375" customWidth="1"/>
    <col min="8648" max="8648" width="21.7109375" customWidth="1"/>
    <col min="8649" max="8649" width="19.140625" customWidth="1"/>
    <col min="8650" max="8650" width="16.85546875" customWidth="1"/>
    <col min="8706" max="8706" width="10.140625" customWidth="1"/>
    <col min="8707" max="8707" width="49.5703125" customWidth="1"/>
    <col min="8708" max="8708" width="50.85546875" customWidth="1"/>
    <col min="8709" max="8709" width="11.28515625" bestFit="1" customWidth="1"/>
    <col min="8899" max="8899" width="6" customWidth="1"/>
    <col min="8900" max="8900" width="10.5703125" customWidth="1"/>
    <col min="8901" max="8901" width="30" customWidth="1"/>
    <col min="8902" max="8902" width="17.5703125" customWidth="1"/>
    <col min="8903" max="8903" width="15.7109375" customWidth="1"/>
    <col min="8904" max="8904" width="21.7109375" customWidth="1"/>
    <col min="8905" max="8905" width="19.140625" customWidth="1"/>
    <col min="8906" max="8906" width="16.85546875" customWidth="1"/>
    <col min="8962" max="8962" width="10.140625" customWidth="1"/>
    <col min="8963" max="8963" width="49.5703125" customWidth="1"/>
    <col min="8964" max="8964" width="50.85546875" customWidth="1"/>
    <col min="8965" max="8965" width="11.28515625" bestFit="1" customWidth="1"/>
    <col min="9155" max="9155" width="6" customWidth="1"/>
    <col min="9156" max="9156" width="10.5703125" customWidth="1"/>
    <col min="9157" max="9157" width="30" customWidth="1"/>
    <col min="9158" max="9158" width="17.5703125" customWidth="1"/>
    <col min="9159" max="9159" width="15.7109375" customWidth="1"/>
    <col min="9160" max="9160" width="21.7109375" customWidth="1"/>
    <col min="9161" max="9161" width="19.140625" customWidth="1"/>
    <col min="9162" max="9162" width="16.85546875" customWidth="1"/>
    <col min="9218" max="9218" width="10.140625" customWidth="1"/>
    <col min="9219" max="9219" width="49.5703125" customWidth="1"/>
    <col min="9220" max="9220" width="50.85546875" customWidth="1"/>
    <col min="9221" max="9221" width="11.28515625" bestFit="1" customWidth="1"/>
    <col min="9411" max="9411" width="6" customWidth="1"/>
    <col min="9412" max="9412" width="10.5703125" customWidth="1"/>
    <col min="9413" max="9413" width="30" customWidth="1"/>
    <col min="9414" max="9414" width="17.5703125" customWidth="1"/>
    <col min="9415" max="9415" width="15.7109375" customWidth="1"/>
    <col min="9416" max="9416" width="21.7109375" customWidth="1"/>
    <col min="9417" max="9417" width="19.140625" customWidth="1"/>
    <col min="9418" max="9418" width="16.85546875" customWidth="1"/>
    <col min="9474" max="9474" width="10.140625" customWidth="1"/>
    <col min="9475" max="9475" width="49.5703125" customWidth="1"/>
    <col min="9476" max="9476" width="50.85546875" customWidth="1"/>
    <col min="9477" max="9477" width="11.28515625" bestFit="1" customWidth="1"/>
    <col min="9667" max="9667" width="6" customWidth="1"/>
    <col min="9668" max="9668" width="10.5703125" customWidth="1"/>
    <col min="9669" max="9669" width="30" customWidth="1"/>
    <col min="9670" max="9670" width="17.5703125" customWidth="1"/>
    <col min="9671" max="9671" width="15.7109375" customWidth="1"/>
    <col min="9672" max="9672" width="21.7109375" customWidth="1"/>
    <col min="9673" max="9673" width="19.140625" customWidth="1"/>
    <col min="9674" max="9674" width="16.85546875" customWidth="1"/>
    <col min="9730" max="9730" width="10.140625" customWidth="1"/>
    <col min="9731" max="9731" width="49.5703125" customWidth="1"/>
    <col min="9732" max="9732" width="50.85546875" customWidth="1"/>
    <col min="9733" max="9733" width="11.28515625" bestFit="1" customWidth="1"/>
    <col min="9923" max="9923" width="6" customWidth="1"/>
    <col min="9924" max="9924" width="10.5703125" customWidth="1"/>
    <col min="9925" max="9925" width="30" customWidth="1"/>
    <col min="9926" max="9926" width="17.5703125" customWidth="1"/>
    <col min="9927" max="9927" width="15.7109375" customWidth="1"/>
    <col min="9928" max="9928" width="21.7109375" customWidth="1"/>
    <col min="9929" max="9929" width="19.140625" customWidth="1"/>
    <col min="9930" max="9930" width="16.85546875" customWidth="1"/>
    <col min="9986" max="9986" width="10.140625" customWidth="1"/>
    <col min="9987" max="9987" width="49.5703125" customWidth="1"/>
    <col min="9988" max="9988" width="50.85546875" customWidth="1"/>
    <col min="9989" max="9989" width="11.28515625" bestFit="1" customWidth="1"/>
    <col min="10179" max="10179" width="6" customWidth="1"/>
    <col min="10180" max="10180" width="10.5703125" customWidth="1"/>
    <col min="10181" max="10181" width="30" customWidth="1"/>
    <col min="10182" max="10182" width="17.5703125" customWidth="1"/>
    <col min="10183" max="10183" width="15.7109375" customWidth="1"/>
    <col min="10184" max="10184" width="21.7109375" customWidth="1"/>
    <col min="10185" max="10185" width="19.140625" customWidth="1"/>
    <col min="10186" max="10186" width="16.85546875" customWidth="1"/>
    <col min="10242" max="10242" width="10.140625" customWidth="1"/>
    <col min="10243" max="10243" width="49.5703125" customWidth="1"/>
    <col min="10244" max="10244" width="50.85546875" customWidth="1"/>
    <col min="10245" max="10245" width="11.28515625" bestFit="1" customWidth="1"/>
    <col min="10435" max="10435" width="6" customWidth="1"/>
    <col min="10436" max="10436" width="10.5703125" customWidth="1"/>
    <col min="10437" max="10437" width="30" customWidth="1"/>
    <col min="10438" max="10438" width="17.5703125" customWidth="1"/>
    <col min="10439" max="10439" width="15.7109375" customWidth="1"/>
    <col min="10440" max="10440" width="21.7109375" customWidth="1"/>
    <col min="10441" max="10441" width="19.140625" customWidth="1"/>
    <col min="10442" max="10442" width="16.85546875" customWidth="1"/>
    <col min="10498" max="10498" width="10.140625" customWidth="1"/>
    <col min="10499" max="10499" width="49.5703125" customWidth="1"/>
    <col min="10500" max="10500" width="50.85546875" customWidth="1"/>
    <col min="10501" max="10501" width="11.28515625" bestFit="1" customWidth="1"/>
    <col min="10691" max="10691" width="6" customWidth="1"/>
    <col min="10692" max="10692" width="10.5703125" customWidth="1"/>
    <col min="10693" max="10693" width="30" customWidth="1"/>
    <col min="10694" max="10694" width="17.5703125" customWidth="1"/>
    <col min="10695" max="10695" width="15.7109375" customWidth="1"/>
    <col min="10696" max="10696" width="21.7109375" customWidth="1"/>
    <col min="10697" max="10697" width="19.140625" customWidth="1"/>
    <col min="10698" max="10698" width="16.85546875" customWidth="1"/>
    <col min="10754" max="10754" width="10.140625" customWidth="1"/>
    <col min="10755" max="10755" width="49.5703125" customWidth="1"/>
    <col min="10756" max="10756" width="50.85546875" customWidth="1"/>
    <col min="10757" max="10757" width="11.28515625" bestFit="1" customWidth="1"/>
    <col min="10947" max="10947" width="6" customWidth="1"/>
    <col min="10948" max="10948" width="10.5703125" customWidth="1"/>
    <col min="10949" max="10949" width="30" customWidth="1"/>
    <col min="10950" max="10950" width="17.5703125" customWidth="1"/>
    <col min="10951" max="10951" width="15.7109375" customWidth="1"/>
    <col min="10952" max="10952" width="21.7109375" customWidth="1"/>
    <col min="10953" max="10953" width="19.140625" customWidth="1"/>
    <col min="10954" max="10954" width="16.85546875" customWidth="1"/>
    <col min="11010" max="11010" width="10.140625" customWidth="1"/>
    <col min="11011" max="11011" width="49.5703125" customWidth="1"/>
    <col min="11012" max="11012" width="50.85546875" customWidth="1"/>
    <col min="11013" max="11013" width="11.28515625" bestFit="1" customWidth="1"/>
    <col min="11203" max="11203" width="6" customWidth="1"/>
    <col min="11204" max="11204" width="10.5703125" customWidth="1"/>
    <col min="11205" max="11205" width="30" customWidth="1"/>
    <col min="11206" max="11206" width="17.5703125" customWidth="1"/>
    <col min="11207" max="11207" width="15.7109375" customWidth="1"/>
    <col min="11208" max="11208" width="21.7109375" customWidth="1"/>
    <col min="11209" max="11209" width="19.140625" customWidth="1"/>
    <col min="11210" max="11210" width="16.85546875" customWidth="1"/>
    <col min="11266" max="11266" width="10.140625" customWidth="1"/>
    <col min="11267" max="11267" width="49.5703125" customWidth="1"/>
    <col min="11268" max="11268" width="50.85546875" customWidth="1"/>
    <col min="11269" max="11269" width="11.28515625" bestFit="1" customWidth="1"/>
    <col min="11459" max="11459" width="6" customWidth="1"/>
    <col min="11460" max="11460" width="10.5703125" customWidth="1"/>
    <col min="11461" max="11461" width="30" customWidth="1"/>
    <col min="11462" max="11462" width="17.5703125" customWidth="1"/>
    <col min="11463" max="11463" width="15.7109375" customWidth="1"/>
    <col min="11464" max="11464" width="21.7109375" customWidth="1"/>
    <col min="11465" max="11465" width="19.140625" customWidth="1"/>
    <col min="11466" max="11466" width="16.85546875" customWidth="1"/>
    <col min="11522" max="11522" width="10.140625" customWidth="1"/>
    <col min="11523" max="11523" width="49.5703125" customWidth="1"/>
    <col min="11524" max="11524" width="50.85546875" customWidth="1"/>
    <col min="11525" max="11525" width="11.28515625" bestFit="1" customWidth="1"/>
    <col min="11715" max="11715" width="6" customWidth="1"/>
    <col min="11716" max="11716" width="10.5703125" customWidth="1"/>
    <col min="11717" max="11717" width="30" customWidth="1"/>
    <col min="11718" max="11718" width="17.5703125" customWidth="1"/>
    <col min="11719" max="11719" width="15.7109375" customWidth="1"/>
    <col min="11720" max="11720" width="21.7109375" customWidth="1"/>
    <col min="11721" max="11721" width="19.140625" customWidth="1"/>
    <col min="11722" max="11722" width="16.85546875" customWidth="1"/>
    <col min="11778" max="11778" width="10.140625" customWidth="1"/>
    <col min="11779" max="11779" width="49.5703125" customWidth="1"/>
    <col min="11780" max="11780" width="50.85546875" customWidth="1"/>
    <col min="11781" max="11781" width="11.28515625" bestFit="1" customWidth="1"/>
    <col min="11971" max="11971" width="6" customWidth="1"/>
    <col min="11972" max="11972" width="10.5703125" customWidth="1"/>
    <col min="11973" max="11973" width="30" customWidth="1"/>
    <col min="11974" max="11974" width="17.5703125" customWidth="1"/>
    <col min="11975" max="11975" width="15.7109375" customWidth="1"/>
    <col min="11976" max="11976" width="21.7109375" customWidth="1"/>
    <col min="11977" max="11977" width="19.140625" customWidth="1"/>
    <col min="11978" max="11978" width="16.85546875" customWidth="1"/>
    <col min="12034" max="12034" width="10.140625" customWidth="1"/>
    <col min="12035" max="12035" width="49.5703125" customWidth="1"/>
    <col min="12036" max="12036" width="50.85546875" customWidth="1"/>
    <col min="12037" max="12037" width="11.28515625" bestFit="1" customWidth="1"/>
    <col min="12227" max="12227" width="6" customWidth="1"/>
    <col min="12228" max="12228" width="10.5703125" customWidth="1"/>
    <col min="12229" max="12229" width="30" customWidth="1"/>
    <col min="12230" max="12230" width="17.5703125" customWidth="1"/>
    <col min="12231" max="12231" width="15.7109375" customWidth="1"/>
    <col min="12232" max="12232" width="21.7109375" customWidth="1"/>
    <col min="12233" max="12233" width="19.140625" customWidth="1"/>
    <col min="12234" max="12234" width="16.85546875" customWidth="1"/>
    <col min="12290" max="12290" width="10.140625" customWidth="1"/>
    <col min="12291" max="12291" width="49.5703125" customWidth="1"/>
    <col min="12292" max="12292" width="50.85546875" customWidth="1"/>
    <col min="12293" max="12293" width="11.28515625" bestFit="1" customWidth="1"/>
    <col min="12483" max="12483" width="6" customWidth="1"/>
    <col min="12484" max="12484" width="10.5703125" customWidth="1"/>
    <col min="12485" max="12485" width="30" customWidth="1"/>
    <col min="12486" max="12486" width="17.5703125" customWidth="1"/>
    <col min="12487" max="12487" width="15.7109375" customWidth="1"/>
    <col min="12488" max="12488" width="21.7109375" customWidth="1"/>
    <col min="12489" max="12489" width="19.140625" customWidth="1"/>
    <col min="12490" max="12490" width="16.85546875" customWidth="1"/>
    <col min="12546" max="12546" width="10.140625" customWidth="1"/>
    <col min="12547" max="12547" width="49.5703125" customWidth="1"/>
    <col min="12548" max="12548" width="50.85546875" customWidth="1"/>
    <col min="12549" max="12549" width="11.28515625" bestFit="1" customWidth="1"/>
    <col min="12739" max="12739" width="6" customWidth="1"/>
    <col min="12740" max="12740" width="10.5703125" customWidth="1"/>
    <col min="12741" max="12741" width="30" customWidth="1"/>
    <col min="12742" max="12742" width="17.5703125" customWidth="1"/>
    <col min="12743" max="12743" width="15.7109375" customWidth="1"/>
    <col min="12744" max="12744" width="21.7109375" customWidth="1"/>
    <col min="12745" max="12745" width="19.140625" customWidth="1"/>
    <col min="12746" max="12746" width="16.85546875" customWidth="1"/>
    <col min="12802" max="12802" width="10.140625" customWidth="1"/>
    <col min="12803" max="12803" width="49.5703125" customWidth="1"/>
    <col min="12804" max="12804" width="50.85546875" customWidth="1"/>
    <col min="12805" max="12805" width="11.28515625" bestFit="1" customWidth="1"/>
    <col min="12995" max="12995" width="6" customWidth="1"/>
    <col min="12996" max="12996" width="10.5703125" customWidth="1"/>
    <col min="12997" max="12997" width="30" customWidth="1"/>
    <col min="12998" max="12998" width="17.5703125" customWidth="1"/>
    <col min="12999" max="12999" width="15.7109375" customWidth="1"/>
    <col min="13000" max="13000" width="21.7109375" customWidth="1"/>
    <col min="13001" max="13001" width="19.140625" customWidth="1"/>
    <col min="13002" max="13002" width="16.85546875" customWidth="1"/>
    <col min="13058" max="13058" width="10.140625" customWidth="1"/>
    <col min="13059" max="13059" width="49.5703125" customWidth="1"/>
    <col min="13060" max="13060" width="50.85546875" customWidth="1"/>
    <col min="13061" max="13061" width="11.28515625" bestFit="1" customWidth="1"/>
    <col min="13251" max="13251" width="6" customWidth="1"/>
    <col min="13252" max="13252" width="10.5703125" customWidth="1"/>
    <col min="13253" max="13253" width="30" customWidth="1"/>
    <col min="13254" max="13254" width="17.5703125" customWidth="1"/>
    <col min="13255" max="13255" width="15.7109375" customWidth="1"/>
    <col min="13256" max="13256" width="21.7109375" customWidth="1"/>
    <col min="13257" max="13257" width="19.140625" customWidth="1"/>
    <col min="13258" max="13258" width="16.85546875" customWidth="1"/>
    <col min="13314" max="13314" width="10.140625" customWidth="1"/>
    <col min="13315" max="13315" width="49.5703125" customWidth="1"/>
    <col min="13316" max="13316" width="50.85546875" customWidth="1"/>
    <col min="13317" max="13317" width="11.28515625" bestFit="1" customWidth="1"/>
    <col min="13507" max="13507" width="6" customWidth="1"/>
    <col min="13508" max="13508" width="10.5703125" customWidth="1"/>
    <col min="13509" max="13509" width="30" customWidth="1"/>
    <col min="13510" max="13510" width="17.5703125" customWidth="1"/>
    <col min="13511" max="13511" width="15.7109375" customWidth="1"/>
    <col min="13512" max="13512" width="21.7109375" customWidth="1"/>
    <col min="13513" max="13513" width="19.140625" customWidth="1"/>
    <col min="13514" max="13514" width="16.85546875" customWidth="1"/>
    <col min="13570" max="13570" width="10.140625" customWidth="1"/>
    <col min="13571" max="13571" width="49.5703125" customWidth="1"/>
    <col min="13572" max="13572" width="50.85546875" customWidth="1"/>
    <col min="13573" max="13573" width="11.28515625" bestFit="1" customWidth="1"/>
    <col min="13763" max="13763" width="6" customWidth="1"/>
    <col min="13764" max="13764" width="10.5703125" customWidth="1"/>
    <col min="13765" max="13765" width="30" customWidth="1"/>
    <col min="13766" max="13766" width="17.5703125" customWidth="1"/>
    <col min="13767" max="13767" width="15.7109375" customWidth="1"/>
    <col min="13768" max="13768" width="21.7109375" customWidth="1"/>
    <col min="13769" max="13769" width="19.140625" customWidth="1"/>
    <col min="13770" max="13770" width="16.85546875" customWidth="1"/>
    <col min="13826" max="13826" width="10.140625" customWidth="1"/>
    <col min="13827" max="13827" width="49.5703125" customWidth="1"/>
    <col min="13828" max="13828" width="50.85546875" customWidth="1"/>
    <col min="13829" max="13829" width="11.28515625" bestFit="1" customWidth="1"/>
    <col min="14019" max="14019" width="6" customWidth="1"/>
    <col min="14020" max="14020" width="10.5703125" customWidth="1"/>
    <col min="14021" max="14021" width="30" customWidth="1"/>
    <col min="14022" max="14022" width="17.5703125" customWidth="1"/>
    <col min="14023" max="14023" width="15.7109375" customWidth="1"/>
    <col min="14024" max="14024" width="21.7109375" customWidth="1"/>
    <col min="14025" max="14025" width="19.140625" customWidth="1"/>
    <col min="14026" max="14026" width="16.85546875" customWidth="1"/>
    <col min="14082" max="14082" width="10.140625" customWidth="1"/>
    <col min="14083" max="14083" width="49.5703125" customWidth="1"/>
    <col min="14084" max="14084" width="50.85546875" customWidth="1"/>
    <col min="14085" max="14085" width="11.28515625" bestFit="1" customWidth="1"/>
    <col min="14275" max="14275" width="6" customWidth="1"/>
    <col min="14276" max="14276" width="10.5703125" customWidth="1"/>
    <col min="14277" max="14277" width="30" customWidth="1"/>
    <col min="14278" max="14278" width="17.5703125" customWidth="1"/>
    <col min="14279" max="14279" width="15.7109375" customWidth="1"/>
    <col min="14280" max="14280" width="21.7109375" customWidth="1"/>
    <col min="14281" max="14281" width="19.140625" customWidth="1"/>
    <col min="14282" max="14282" width="16.85546875" customWidth="1"/>
    <col min="14338" max="14338" width="10.140625" customWidth="1"/>
    <col min="14339" max="14339" width="49.5703125" customWidth="1"/>
    <col min="14340" max="14340" width="50.85546875" customWidth="1"/>
    <col min="14341" max="14341" width="11.28515625" bestFit="1" customWidth="1"/>
    <col min="14531" max="14531" width="6" customWidth="1"/>
    <col min="14532" max="14532" width="10.5703125" customWidth="1"/>
    <col min="14533" max="14533" width="30" customWidth="1"/>
    <col min="14534" max="14534" width="17.5703125" customWidth="1"/>
    <col min="14535" max="14535" width="15.7109375" customWidth="1"/>
    <col min="14536" max="14536" width="21.7109375" customWidth="1"/>
    <col min="14537" max="14537" width="19.140625" customWidth="1"/>
    <col min="14538" max="14538" width="16.85546875" customWidth="1"/>
    <col min="14594" max="14594" width="10.140625" customWidth="1"/>
    <col min="14595" max="14595" width="49.5703125" customWidth="1"/>
    <col min="14596" max="14596" width="50.85546875" customWidth="1"/>
    <col min="14597" max="14597" width="11.28515625" bestFit="1" customWidth="1"/>
    <col min="14787" max="14787" width="6" customWidth="1"/>
    <col min="14788" max="14788" width="10.5703125" customWidth="1"/>
    <col min="14789" max="14789" width="30" customWidth="1"/>
    <col min="14790" max="14790" width="17.5703125" customWidth="1"/>
    <col min="14791" max="14791" width="15.7109375" customWidth="1"/>
    <col min="14792" max="14792" width="21.7109375" customWidth="1"/>
    <col min="14793" max="14793" width="19.140625" customWidth="1"/>
    <col min="14794" max="14794" width="16.85546875" customWidth="1"/>
    <col min="14850" max="14850" width="10.140625" customWidth="1"/>
    <col min="14851" max="14851" width="49.5703125" customWidth="1"/>
    <col min="14852" max="14852" width="50.85546875" customWidth="1"/>
    <col min="14853" max="14853" width="11.28515625" bestFit="1" customWidth="1"/>
    <col min="15043" max="15043" width="6" customWidth="1"/>
    <col min="15044" max="15044" width="10.5703125" customWidth="1"/>
    <col min="15045" max="15045" width="30" customWidth="1"/>
    <col min="15046" max="15046" width="17.5703125" customWidth="1"/>
    <col min="15047" max="15047" width="15.7109375" customWidth="1"/>
    <col min="15048" max="15048" width="21.7109375" customWidth="1"/>
    <col min="15049" max="15049" width="19.140625" customWidth="1"/>
    <col min="15050" max="15050" width="16.85546875" customWidth="1"/>
    <col min="15106" max="15106" width="10.140625" customWidth="1"/>
    <col min="15107" max="15107" width="49.5703125" customWidth="1"/>
    <col min="15108" max="15108" width="50.85546875" customWidth="1"/>
    <col min="15109" max="15109" width="11.28515625" bestFit="1" customWidth="1"/>
    <col min="15299" max="15299" width="6" customWidth="1"/>
    <col min="15300" max="15300" width="10.5703125" customWidth="1"/>
    <col min="15301" max="15301" width="30" customWidth="1"/>
    <col min="15302" max="15302" width="17.5703125" customWidth="1"/>
    <col min="15303" max="15303" width="15.7109375" customWidth="1"/>
    <col min="15304" max="15304" width="21.7109375" customWidth="1"/>
    <col min="15305" max="15305" width="19.140625" customWidth="1"/>
    <col min="15306" max="15306" width="16.85546875" customWidth="1"/>
    <col min="15362" max="15362" width="10.140625" customWidth="1"/>
    <col min="15363" max="15363" width="49.5703125" customWidth="1"/>
    <col min="15364" max="15364" width="50.85546875" customWidth="1"/>
    <col min="15365" max="15365" width="11.28515625" bestFit="1" customWidth="1"/>
    <col min="15555" max="15555" width="6" customWidth="1"/>
    <col min="15556" max="15556" width="10.5703125" customWidth="1"/>
    <col min="15557" max="15557" width="30" customWidth="1"/>
    <col min="15558" max="15558" width="17.5703125" customWidth="1"/>
    <col min="15559" max="15559" width="15.7109375" customWidth="1"/>
    <col min="15560" max="15560" width="21.7109375" customWidth="1"/>
    <col min="15561" max="15561" width="19.140625" customWidth="1"/>
    <col min="15562" max="15562" width="16.85546875" customWidth="1"/>
    <col min="15618" max="15618" width="10.140625" customWidth="1"/>
    <col min="15619" max="15619" width="49.5703125" customWidth="1"/>
    <col min="15620" max="15620" width="50.85546875" customWidth="1"/>
    <col min="15621" max="15621" width="11.28515625" bestFit="1" customWidth="1"/>
    <col min="15811" max="15811" width="6" customWidth="1"/>
    <col min="15812" max="15812" width="10.5703125" customWidth="1"/>
    <col min="15813" max="15813" width="30" customWidth="1"/>
    <col min="15814" max="15814" width="17.5703125" customWidth="1"/>
    <col min="15815" max="15815" width="15.7109375" customWidth="1"/>
    <col min="15816" max="15816" width="21.7109375" customWidth="1"/>
    <col min="15817" max="15817" width="19.140625" customWidth="1"/>
    <col min="15818" max="15818" width="16.85546875" customWidth="1"/>
    <col min="15874" max="15874" width="10.140625" customWidth="1"/>
    <col min="15875" max="15875" width="49.5703125" customWidth="1"/>
    <col min="15876" max="15876" width="50.85546875" customWidth="1"/>
    <col min="15877" max="15877" width="11.28515625" bestFit="1" customWidth="1"/>
    <col min="16067" max="16067" width="6" customWidth="1"/>
    <col min="16068" max="16068" width="10.5703125" customWidth="1"/>
    <col min="16069" max="16069" width="30" customWidth="1"/>
    <col min="16070" max="16070" width="17.5703125" customWidth="1"/>
    <col min="16071" max="16071" width="15.7109375" customWidth="1"/>
    <col min="16072" max="16072" width="21.7109375" customWidth="1"/>
    <col min="16073" max="16073" width="19.140625" customWidth="1"/>
    <col min="16074" max="16074" width="16.85546875" customWidth="1"/>
    <col min="16130" max="16130" width="10.140625" customWidth="1"/>
    <col min="16131" max="16131" width="49.5703125" customWidth="1"/>
    <col min="16132" max="16132" width="50.85546875" customWidth="1"/>
    <col min="16133" max="16133" width="11.28515625" bestFit="1" customWidth="1"/>
    <col min="16323" max="16323" width="6" customWidth="1"/>
    <col min="16324" max="16324" width="10.5703125" customWidth="1"/>
    <col min="16325" max="16325" width="30" customWidth="1"/>
    <col min="16326" max="16326" width="17.5703125" customWidth="1"/>
    <col min="16327" max="16327" width="15.7109375" customWidth="1"/>
    <col min="16328" max="16328" width="21.7109375" customWidth="1"/>
    <col min="16329" max="16329" width="19.140625" customWidth="1"/>
    <col min="16330" max="16330" width="16.85546875" customWidth="1"/>
  </cols>
  <sheetData>
    <row r="1" spans="2:4" x14ac:dyDescent="0.25">
      <c r="D1" s="1" t="s">
        <v>0</v>
      </c>
    </row>
    <row r="2" spans="2:4" x14ac:dyDescent="0.25">
      <c r="D2" s="1"/>
    </row>
    <row r="3" spans="2:4" s="2" customFormat="1" ht="12.75" x14ac:dyDescent="0.2">
      <c r="D3" s="3" t="s">
        <v>1</v>
      </c>
    </row>
    <row r="4" spans="2:4" s="2" customFormat="1" ht="15" customHeight="1" x14ac:dyDescent="0.2">
      <c r="D4" s="4" t="s">
        <v>2</v>
      </c>
    </row>
    <row r="5" spans="2:4" s="2" customFormat="1" ht="15" customHeight="1" x14ac:dyDescent="0.2">
      <c r="D5" s="4" t="s">
        <v>3</v>
      </c>
    </row>
    <row r="6" spans="2:4" s="2" customFormat="1" ht="15" customHeight="1" x14ac:dyDescent="0.2"/>
    <row r="7" spans="2:4" s="2" customFormat="1" ht="7.5" customHeight="1" x14ac:dyDescent="0.2">
      <c r="C7" s="5"/>
      <c r="D7" s="6"/>
    </row>
    <row r="8" spans="2:4" s="2" customFormat="1" ht="15" customHeight="1" x14ac:dyDescent="0.25">
      <c r="C8" s="32" t="s">
        <v>4</v>
      </c>
      <c r="D8" s="32"/>
    </row>
    <row r="9" spans="2:4" s="2" customFormat="1" ht="16.5" customHeight="1" thickBot="1" x14ac:dyDescent="0.25">
      <c r="C9" s="33" t="s">
        <v>22</v>
      </c>
      <c r="D9" s="33"/>
    </row>
    <row r="10" spans="2:4" s="2" customFormat="1" ht="15.75" customHeight="1" x14ac:dyDescent="0.2">
      <c r="B10" s="34" t="s">
        <v>5</v>
      </c>
      <c r="C10" s="36" t="s">
        <v>6</v>
      </c>
      <c r="D10" s="38" t="s">
        <v>7</v>
      </c>
    </row>
    <row r="11" spans="2:4" s="2" customFormat="1" ht="53.25" customHeight="1" thickBot="1" x14ac:dyDescent="0.25">
      <c r="B11" s="35"/>
      <c r="C11" s="37"/>
      <c r="D11" s="39"/>
    </row>
    <row r="12" spans="2:4" s="10" customFormat="1" ht="15.95" customHeight="1" x14ac:dyDescent="0.2">
      <c r="B12" s="7">
        <v>1</v>
      </c>
      <c r="C12" s="8" t="s">
        <v>8</v>
      </c>
      <c r="D12" s="9">
        <f>[3]свод!H7</f>
        <v>1642213</v>
      </c>
    </row>
    <row r="13" spans="2:4" s="10" customFormat="1" ht="15.95" customHeight="1" x14ac:dyDescent="0.2">
      <c r="B13" s="11">
        <v>2</v>
      </c>
      <c r="C13" s="12" t="s">
        <v>9</v>
      </c>
      <c r="D13" s="13">
        <f>[3]свод!N7</f>
        <v>0</v>
      </c>
    </row>
    <row r="14" spans="2:4" s="10" customFormat="1" ht="15.95" customHeight="1" x14ac:dyDescent="0.2">
      <c r="B14" s="14" t="s">
        <v>10</v>
      </c>
      <c r="C14" s="15" t="s">
        <v>11</v>
      </c>
      <c r="D14" s="13">
        <f>[3]свод!I7</f>
        <v>96138</v>
      </c>
    </row>
    <row r="15" spans="2:4" s="10" customFormat="1" ht="15.95" customHeight="1" x14ac:dyDescent="0.2">
      <c r="B15" s="14" t="s">
        <v>12</v>
      </c>
      <c r="C15" s="15" t="s">
        <v>13</v>
      </c>
      <c r="D15" s="13">
        <f>[3]свод!J7</f>
        <v>287775</v>
      </c>
    </row>
    <row r="16" spans="2:4" s="10" customFormat="1" ht="15.95" customHeight="1" x14ac:dyDescent="0.2">
      <c r="B16" s="14" t="s">
        <v>14</v>
      </c>
      <c r="C16" s="15" t="s">
        <v>15</v>
      </c>
      <c r="D16" s="13">
        <f>[3]свод!K7</f>
        <v>464018</v>
      </c>
    </row>
    <row r="17" spans="2:4" s="10" customFormat="1" ht="15.95" customHeight="1" x14ac:dyDescent="0.2">
      <c r="B17" s="14" t="s">
        <v>16</v>
      </c>
      <c r="C17" s="12" t="s">
        <v>17</v>
      </c>
      <c r="D17" s="13">
        <f>[3]свод!M7</f>
        <v>1055612</v>
      </c>
    </row>
    <row r="18" spans="2:4" s="10" customFormat="1" ht="15.95" customHeight="1" x14ac:dyDescent="0.2">
      <c r="B18" s="16">
        <v>7</v>
      </c>
      <c r="C18" s="17" t="s">
        <v>18</v>
      </c>
      <c r="D18" s="18">
        <f>[3]свод!L7</f>
        <v>102449</v>
      </c>
    </row>
    <row r="19" spans="2:4" s="10" customFormat="1" ht="15.95" customHeight="1" x14ac:dyDescent="0.2">
      <c r="B19" s="16">
        <v>8</v>
      </c>
      <c r="C19" s="17" t="s">
        <v>19</v>
      </c>
      <c r="D19" s="18">
        <f>[3]свод!O7</f>
        <v>13936</v>
      </c>
    </row>
    <row r="20" spans="2:4" s="10" customFormat="1" ht="15.95" customHeight="1" thickBot="1" x14ac:dyDescent="0.25">
      <c r="B20" s="19"/>
      <c r="C20" s="20" t="s">
        <v>20</v>
      </c>
      <c r="D20" s="21">
        <f>D12+D13+D14+D15+D16+D17+D18+D19</f>
        <v>3662141</v>
      </c>
    </row>
    <row r="21" spans="2:4" s="10" customFormat="1" ht="12.75" customHeight="1" x14ac:dyDescent="0.2">
      <c r="B21" s="22"/>
      <c r="C21" s="23"/>
      <c r="D21" s="24"/>
    </row>
    <row r="22" spans="2:4" s="2" customFormat="1" ht="27.75" customHeight="1" x14ac:dyDescent="0.2">
      <c r="B22" s="29"/>
      <c r="C22" s="29"/>
      <c r="D22" s="25"/>
    </row>
    <row r="23" spans="2:4" s="2" customFormat="1" ht="27" customHeight="1" x14ac:dyDescent="0.25">
      <c r="B23" s="29"/>
      <c r="C23" s="30"/>
      <c r="D23" s="25"/>
    </row>
    <row r="24" spans="2:4" s="2" customFormat="1" ht="35.25" customHeight="1" x14ac:dyDescent="0.2">
      <c r="B24" s="31"/>
      <c r="C24" s="31"/>
      <c r="D24" s="26"/>
    </row>
    <row r="25" spans="2:4" s="2" customFormat="1" ht="30.75" hidden="1" customHeight="1" x14ac:dyDescent="0.2">
      <c r="B25" s="31" t="s">
        <v>21</v>
      </c>
      <c r="C25" s="31"/>
      <c r="D25" s="26"/>
    </row>
    <row r="26" spans="2:4" s="2" customFormat="1" ht="12.75" x14ac:dyDescent="0.2">
      <c r="B26" s="26"/>
      <c r="C26" s="26"/>
      <c r="D26" s="26"/>
    </row>
    <row r="27" spans="2:4" s="2" customFormat="1" ht="12.75" x14ac:dyDescent="0.2">
      <c r="B27" s="26"/>
      <c r="C27" s="26"/>
      <c r="D27" s="26"/>
    </row>
    <row r="28" spans="2:4" s="2" customFormat="1" ht="12.75" x14ac:dyDescent="0.2">
      <c r="B28" s="26"/>
      <c r="C28" s="26"/>
      <c r="D28" s="26"/>
    </row>
    <row r="29" spans="2:4" s="2" customFormat="1" ht="12.75" x14ac:dyDescent="0.2">
      <c r="B29" s="26"/>
      <c r="C29" s="26"/>
      <c r="D29" s="26"/>
    </row>
    <row r="30" spans="2:4" s="2" customFormat="1" ht="12.75" x14ac:dyDescent="0.2">
      <c r="D30" s="27"/>
    </row>
    <row r="31" spans="2:4" s="2" customFormat="1" ht="12.75" x14ac:dyDescent="0.2">
      <c r="D31" s="27"/>
    </row>
    <row r="32" spans="2:4" s="2" customFormat="1" ht="12.75" x14ac:dyDescent="0.2">
      <c r="D32" s="27"/>
    </row>
  </sheetData>
  <mergeCells count="9">
    <mergeCell ref="B23:C23"/>
    <mergeCell ref="B24:C24"/>
    <mergeCell ref="B25:C25"/>
    <mergeCell ref="C8:D8"/>
    <mergeCell ref="C9:D9"/>
    <mergeCell ref="B10:B11"/>
    <mergeCell ref="C10:C11"/>
    <mergeCell ref="D10:D11"/>
    <mergeCell ref="B22:C22"/>
  </mergeCells>
  <pageMargins left="0.23622047244094491" right="0.23622047244094491" top="0.35433070866141736" bottom="0.35433070866141736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298НМЦД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admpc</dc:creator>
  <cp:lastModifiedBy>Юрышев Александр</cp:lastModifiedBy>
  <dcterms:created xsi:type="dcterms:W3CDTF">2023-12-04T00:27:59Z</dcterms:created>
  <dcterms:modified xsi:type="dcterms:W3CDTF">2023-12-07T06:25:24Z</dcterms:modified>
</cp:coreProperties>
</file>